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9" activeTab="2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<sst xmlns="http://schemas.openxmlformats.org/spreadsheetml/2006/main" count="663" uniqueCount="383">
  <si>
    <t>Код строки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</si>
  <si>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</si>
  <si>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</si>
  <si>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</si>
  <si>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</si>
  <si>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</si>
  <si>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</si>
  <si>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</si>
  <si>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</si>
  <si>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</si>
  <si>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</si>
  <si>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</si>
  <si>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</si>
  <si>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</si>
  <si>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000 1 01 02010 01 1000 110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</si>
  <si>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</si>
  <si>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000 1 01 02010 01 2000 110</t>
  </si>
  <si>
    <t>000 1 01 02010 01 2100 110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</si>
  <si>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</si>
  <si>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</si>
  <si>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</si>
  <si>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000 1 01 02030 01 2000 110</t>
  </si>
  <si>
    <t>000 1 01 02030 01 2100 110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</si>
  <si>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</si>
  <si>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</si>
  <si>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</si>
  <si>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</si>
  <si>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</si>
  <si>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</si>
  <si>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> 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</si>
  <si>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000 1 03 02240 01 0000 110</t>
  </si>
  <si>
    <t> 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</si>
  <si>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</si>
  <si>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 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</si>
  <si>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</si>
  <si>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 НАЛОГИ НА СОВОКУПНЫЙ ДОХОД</t>
  </si>
  <si>
    <t>000 1 05 00000 00 0000 000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</si>
  <si>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</si>
  <si>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</si>
  <si>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</si>
  <si>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</si>
  <si>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</si>
  <si>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000 1 05 03010 01 2100 110</t>
  </si>
  <si>
    <t>000 1 05 03010 01 4000 110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</si>
  <si>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</si>
  <si>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</si>
  <si>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</si>
  <si>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</si>
  <si>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</si>
  <si>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</si>
  <si>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</si>
  <si>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000 1 06 01030 10 2000 110</t>
  </si>
  <si>
    <t>000 1 06 01030 10 2100 110</t>
  </si>
  <si>
    <t>000 1 06 01030 10 4000 110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</si>
  <si>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</si>
  <si>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</si>
  <si>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</si>
  <si>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</si>
  <si>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</si>
  <si>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</si>
  <si>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000 1 06 06033 10 1000 110</t>
  </si>
  <si>
    <t>000 1 06 06033 10 2000 110</t>
  </si>
  <si>
    <t>000 1 06 06033 10 2100 110</t>
  </si>
  <si>
    <t>000 1 06 06033 10 4000 110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</si>
  <si>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</si>
  <si>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</si>
  <si>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</si>
  <si>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</si>
  <si>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</si>
  <si>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000 1 06 06043 10 2000 110</t>
  </si>
  <si>
    <t>000 1 06 06043 10 2100 110</t>
  </si>
  <si>
    <t> Земельный налог с физических лиц, обладающим земельным участкрм, расположенных в границах сельских поселений</t>
  </si>
  <si>
    <t>000 1 06 06043 10 4000 110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</si>
  <si>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</si>
  <si>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</si>
  <si>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</si>
  <si>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</si>
  <si>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</si>
  <si>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</si>
  <si>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</si>
  <si>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</si>
  <si>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</si>
  <si>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</si>
  <si>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</si>
  <si>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000 1 16 51040 02 0000 140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</si>
  <si>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</si>
  <si>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</si>
  <si>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</si>
  <si>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</si>
  <si>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</si>
  <si>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</si>
  <si>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</si>
  <si>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</si>
  <si>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сельских поселений на выравнивание бюджетной обеспеченности</t>
  </si>
  <si>
    <t>000 2 02 01001 10 0000 151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</si>
  <si>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</si>
  <si>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</si>
  <si>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</si>
  <si>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</si>
  <si>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</si>
  <si>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</si>
  <si>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</si>
  <si>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</si>
  <si>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</si>
  <si>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</si>
  <si>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</si>
  <si>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</si>
  <si>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</si>
  <si>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</si>
  <si>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</si>
  <si>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</si>
  <si>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</si>
  <si>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Наименование показателя </t>
  </si>
  <si>
    <t>Код дохода по бюджетной классификации</t>
  </si>
  <si>
    <t>Утвержденные бюджетные назначения </t>
  </si>
  <si>
    <t>Неисполненные назначения</t>
  </si>
  <si>
    <t>ОТЧЕТ ОБ ИСПОЛНЕНИИ БЮДЖЕТА</t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</si>
  <si>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</si>
  <si>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</si>
  <si>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</si>
  <si>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</si>
  <si>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</si>
  <si>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</si>
  <si>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</si>
  <si>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</si>
  <si>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Вяжинское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</si>
  <si>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</si>
  <si>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</si>
  <si>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</si>
  <si>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</si>
  <si>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</si>
  <si>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</si>
  <si>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Код расхода по бюджетной классификации </t>
  </si>
  <si>
    <t>Утвержденные бюджетные назначения</t>
  </si>
  <si>
    <t> Рacходы бюджета - всего</t>
  </si>
  <si>
    <t> 200</t>
  </si>
  <si>
    <t> Администрация Вяжинского сельского поселения</t>
  </si>
  <si>
    <t>951 0000 0000000000 000</t>
  </si>
  <si>
    <t> Общегосударственные вопросы</t>
  </si>
  <si>
    <t>951 0100 0000000000 000</t>
  </si>
  <si>
    <t> Функционирование высшего должностного лица субъекта Российской Федерации и муниципального образования</t>
  </si>
  <si>
    <t>951 0102 0000000000 000</t>
  </si>
  <si>
    <t> Обеспечение деятельности Главы Вяжинского сельского поселения</t>
  </si>
  <si>
    <t>951 0102 8900000000 000</t>
  </si>
  <si>
    <t> Глава Вяжинского сельского поселения</t>
  </si>
  <si>
    <t>951 0102 8910000000 000</t>
  </si>
  <si>
    <t> Расходы на выплаты по оплате труда работников органов местного самоуправления Вяжинского сельского поселения по Главе Вяжинского сельского поселения в рамках обеспечения функционирования Главы Вяжинского сельского поселения</t>
  </si>
  <si>
    <t>951 0102 8910000110 000</t>
  </si>
  <si>
    <t> Фонд оплаты труда государственных (муниципальных) органов</t>
  </si>
  <si>
    <t>951 0102 8910000110 121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</si>
  <si>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</si>
  <si>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951 0102 8910000110 129</t>
  </si>
  <si>
    <t> Расходы на обеспечение деятельности органов местного самоуправления Вяжинского сельского поселения по Главе Вяжинского сельского поселения в рамках обеспечения функционирования Главы Вяжинского сельского поселения</t>
  </si>
  <si>
    <t>951 0102 8910000190 000</t>
  </si>
  <si>
    <t> Иные выплаты персоналу государственных (муниципальных) органов, за исключением фонда оплаты труда</t>
  </si>
  <si>
    <t>951 0102 8910000190 122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</si>
  <si>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</si>
  <si>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</si>
  <si>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 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</si>
  <si>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>951 0104 0900000000 000</t>
  </si>
  <si>
    <t> Подпрограмма «Повышение качества управления финансами сельского поселения»</t>
  </si>
  <si>
    <t>951 0104 0960000000 000</t>
  </si>
  <si>
    <t>951 0104 0960086010 000</t>
  </si>
  <si>
    <t>951 0104 0960086010 540</t>
  </si>
  <si>
    <t>951 0104 8900000000 000</t>
  </si>
  <si>
    <t> Непрограммные расходы</t>
  </si>
  <si>
    <t>951 0104 8990000000 000</t>
  </si>
  <si>
    <t>951 0104 8990072390 000</t>
  </si>
  <si>
    <t> Прочая закупка товаров, работ и услуг для обеспечения государственных (муниципальных) нужд</t>
  </si>
  <si>
    <t>951 0104 8990072390 244</t>
  </si>
  <si>
    <t> 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</si>
  <si>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>951 0104 9000000000 000</t>
  </si>
  <si>
    <t> Центральный аппарат Вяжинского сельского поселения</t>
  </si>
  <si>
    <t>951 0104 9010000000 000</t>
  </si>
  <si>
    <t> 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</si>
  <si>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>951 0104 9010000110 000</t>
  </si>
  <si>
    <t>951 0104 9010000110 121</t>
  </si>
  <si>
    <t>951 0104 9010000110 129</t>
  </si>
  <si>
    <t> 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</si>
  <si>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>951 0104 9010000190 000</t>
  </si>
  <si>
    <t>951 0104 9010000190 122</t>
  </si>
  <si>
    <t>951 0104 9010000190 244</t>
  </si>
  <si>
    <t> Уплата налога на имущество организаций и земельного налога</t>
  </si>
  <si>
    <t>951 0104 9010000190 851</t>
  </si>
  <si>
    <t> Уплата прочих налогов, сборов</t>
  </si>
  <si>
    <t>951 0104 9010000190 852</t>
  </si>
  <si>
    <t> Уплата иных платежей</t>
  </si>
  <si>
    <t>951 0104 9010000190 853</t>
  </si>
  <si>
    <t> Обеспечение проведения выборов и референдумов</t>
  </si>
  <si>
    <t>951 0107 0000000000 000</t>
  </si>
  <si>
    <t> Непрограммные расходы органов местного самоуправления Вяжинского сельского поселения</t>
  </si>
  <si>
    <t>951 0107 9900000000 000</t>
  </si>
  <si>
    <t>951 0107 9990000000 000</t>
  </si>
  <si>
    <t> Проведение выборов депутатов Собрания депутатов Вяжинского сельского поселения</t>
  </si>
  <si>
    <t>951 0107 9990090130 000</t>
  </si>
  <si>
    <t>951 0107 9990090130 853</t>
  </si>
  <si>
    <t> Специальные расходы</t>
  </si>
  <si>
    <t>951 0107 9990090130 880</t>
  </si>
  <si>
    <t> Другие общегосударственные вопросы</t>
  </si>
  <si>
    <t>951 0113 0000000000 000</t>
  </si>
  <si>
    <t> Муниципальная программа Вяжинского сельского поселения «Обеспечение общественного порядка и противодействие преступности»</t>
  </si>
  <si>
    <t>951 0113 0300000000 000</t>
  </si>
  <si>
    <t> Подпрограмма «Противодействие коррупции в Вяжинском сельском поселении»</t>
  </si>
  <si>
    <t>951 0113 0310000000 000</t>
  </si>
  <si>
    <t>951 0113 0310020030 000</t>
  </si>
  <si>
    <t>951 0113 0310020030 244</t>
  </si>
  <si>
    <t> Муниципальная программа Вяжинского сельского поселения "Мониторинг земель"</t>
  </si>
  <si>
    <t>951 0113 1100000000 000</t>
  </si>
  <si>
    <t> Подпрограмма "Мониторинг земель"</t>
  </si>
  <si>
    <t>951 0113 1110000000 000</t>
  </si>
  <si>
    <t> Мероприятия направленные на составление и издание ежегодных информационных бюллетеней о результатах мониторинга земель в рамках программы «Мониторинг земель Вяжинского сельского поселения»</t>
  </si>
  <si>
    <t>951 0113 1110020220 000</t>
  </si>
  <si>
    <t>951 0113 1110020220 244</t>
  </si>
  <si>
    <t> Национальная оборона</t>
  </si>
  <si>
    <t>951 0200 0000000000 000</t>
  </si>
  <si>
    <t> Мобилизационная и вневойсковая подготовка</t>
  </si>
  <si>
    <t>951 0203 0000000000 000</t>
  </si>
  <si>
    <t>951 0203 8900000000 000</t>
  </si>
  <si>
    <t>951 0203 8990000000 000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</si>
  <si>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</si>
  <si>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>951 0203 8990051180 000</t>
  </si>
  <si>
    <t>951 0203 8990051180 121</t>
  </si>
  <si>
    <t>951 0203 8990051180 129</t>
  </si>
  <si>
    <t> Национальная безопасность и правоохранительная деятельность</t>
  </si>
  <si>
    <t>951 0300 0000000000 000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</si>
  <si>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</si>
  <si>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</si>
  <si>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 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</si>
  <si>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</si>
  <si>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 Подпрограмма «Защита населения от чрезвычайных ситуаций»</t>
  </si>
  <si>
    <t>951 0309 0420000000 000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</si>
  <si>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«Защита от чрезвычайных с</t>
  </si>
  <si>
    <t>951 0309 0420086010 000</t>
  </si>
  <si>
    <t>951 0309 0420086010 540</t>
  </si>
  <si>
    <t> Национальная экономика</t>
  </si>
  <si>
    <t>951 0400 0000000000 000</t>
  </si>
  <si>
    <t>  Дорожное хозяйство (дорожные фонды)</t>
  </si>
  <si>
    <t>951 0409 0000000000 000</t>
  </si>
  <si>
    <t> Муниципальная программа Вяжинского сельского поселения «Развитие транспортной системы»</t>
  </si>
  <si>
    <t>951 0409 0700000000 000</t>
  </si>
  <si>
    <t> Подпрограмма «Развитие транспортной инфраструктуры Вяжинского сельского поселения»</t>
  </si>
  <si>
    <t>951 0409 0710000000 000</t>
  </si>
  <si>
    <t> Мероприятия направленные на содержание автомобильных дорог общего пользования местного значения сельского поселения и искусственных сооружений на них в рамках подпрограммы "Развитие транспортной инфраструктуры Вяжинского сельского поселения" муниципально</t>
  </si>
  <si>
    <t>951 0409 0710020130 000</t>
  </si>
  <si>
    <t>951 0409 0710020130 244</t>
  </si>
  <si>
    <t> Подпрограмма "Повышение безопасности дорожного движения на территории Вяжинского сельского поселения"</t>
  </si>
  <si>
    <t>951 0409 0720000000 000</t>
  </si>
  <si>
    <t> Мероприятия по обеспечению потребления электроэнергии сетей уличного освещения, расположенных вдоль автомобильных дорог общего пользования местного значения, в рамках подпрограммы «Повышение безопасности дорожного движения на территории Вяжинского сельск</t>
  </si>
  <si>
    <t>951 0409 0720020310 000</t>
  </si>
  <si>
    <t>951 0409 0720020310 244</t>
  </si>
  <si>
    <t> Жилищно-коммунальное хозяйство</t>
  </si>
  <si>
    <t>951 0500 0000000000 000</t>
  </si>
  <si>
    <t> Коммунальное хозяйство</t>
  </si>
  <si>
    <t>951 0502 0000000000 000</t>
  </si>
  <si>
    <t> 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</si>
  <si>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>951 0502 0200000000 000</t>
  </si>
  <si>
    <t> Подпрограмма «Развитие системы водоснабжения, водоотведения и очистки сточных вод Вяжинского сельского поселения»</t>
  </si>
  <si>
    <t>951 0502 0210000000 000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</si>
  <si>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</t>
  </si>
  <si>
    <t>951 0502 0210086010 000</t>
  </si>
  <si>
    <t>951 0502 0210086010 540</t>
  </si>
  <si>
    <t> Благоустройство</t>
  </si>
  <si>
    <t>951 0503 0000000000 000</t>
  </si>
  <si>
    <t>951 0503 0200000000 000</t>
  </si>
  <si>
    <t>951 0503 0210000000 000</t>
  </si>
  <si>
    <t> Мероприятия, направленные на текущий ремонт водопровода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</t>
  </si>
  <si>
    <t>951 0503 0210020180 000</t>
  </si>
  <si>
    <t>951 0503 0210020180 244</t>
  </si>
  <si>
    <t> Муниципальная программа Вяжинского сельского поселения «Охрана окружающей среды и рациональное природопользование»</t>
  </si>
  <si>
    <t>951 0503 0600000000 000</t>
  </si>
  <si>
    <t> Подпрограмма «Охрана окружающей среды»</t>
  </si>
  <si>
    <t>951 0503 0610000000 000</t>
  </si>
  <si>
    <t> Мероприятия направленные на содержание мест захоронения в рамках подпрограммы «Охрана окружающей среды и рациональное природопользование» муниципальной программы Вяжинского сельского поселения «Охрана окружающей среды и рациональное природопользование»</t>
  </si>
  <si>
    <t>951 0503 0610020080 000</t>
  </si>
  <si>
    <t>951 0503 0610020080 244</t>
  </si>
  <si>
    <t> Мероприятия направленные на содержание памятника, Захоронение героев ВОВ, в рамках подпрограммы «Охрана окружающей среды и рациональное природопользование» муниципальной программы Вяжинского сельского поселения «Охрана окружающей среды и рациональное при</t>
  </si>
  <si>
    <t>951 0503 0610020190 000</t>
  </si>
  <si>
    <t>951 0503 0610020190 244</t>
  </si>
  <si>
    <t> Муниципальная программа Вяжинского сельского поселения «Энергоэффективность и развитие энергетики»</t>
  </si>
  <si>
    <t>951 0503 0800000000 000</t>
  </si>
  <si>
    <t> Подпрограмма «Энергосбережение и повышение энергетической эффективности Вяжинского сельского поселения»</t>
  </si>
  <si>
    <t>951 0503 0810000000 000</t>
  </si>
  <si>
    <t> 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</t>
  </si>
  <si>
    <t>951 0503 0810020270 000</t>
  </si>
  <si>
    <t>951 0503 0810020270 244</t>
  </si>
  <si>
    <t> Образование</t>
  </si>
  <si>
    <t>951 0700 0000000000 000</t>
  </si>
  <si>
    <t> Профессиональная подготовка, переподготовка и повышение квалификации</t>
  </si>
  <si>
    <t>951 0705 0000000000 000</t>
  </si>
  <si>
    <t>951 0705 0300000000 000</t>
  </si>
  <si>
    <t>951 0705 0310000000 000</t>
  </si>
  <si>
    <t> 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</t>
  </si>
  <si>
    <t>951 0705 0310020230 000</t>
  </si>
  <si>
    <t>951 0705 0310020230 244</t>
  </si>
  <si>
    <t> Культура, кинематография</t>
  </si>
  <si>
    <t>951 0800 0000000000 000</t>
  </si>
  <si>
    <t> Культура</t>
  </si>
  <si>
    <t>951 0801 0000000000 000</t>
  </si>
  <si>
    <t> Муниципальная программа Вяжинского сельского поселения «Развитие культуры и туризма»</t>
  </si>
  <si>
    <t>951 0801 0500000000 000</t>
  </si>
  <si>
    <t> Подпрограмма «Развитие культуры»</t>
  </si>
  <si>
    <t>951 0801 0510000000 000</t>
  </si>
  <si>
    <t> 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культуры"</t>
  </si>
  <si>
    <t>951 0801 0510000590 000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</si>
  <si>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</si>
  <si>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</si>
  <si>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 Субсидии бюджетным учреждениям на иные цели</t>
  </si>
  <si>
    <t>951 0801 0510000590 612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</si>
  <si>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«Развитие культуры» муниц</t>
  </si>
  <si>
    <t>951 0801 0510086010 000</t>
  </si>
  <si>
    <t>951 0801 0510086010 540</t>
  </si>
  <si>
    <t> Социальная политика</t>
  </si>
  <si>
    <t>951 1000 0000000000 000</t>
  </si>
  <si>
    <t> Пенсионное обеспечение</t>
  </si>
  <si>
    <t>951 1001 0000000000 000</t>
  </si>
  <si>
    <t> Муниципальная программа Вяжинского сельского поселения «Социальная поддержка граждан»</t>
  </si>
  <si>
    <t>951 1001 0100000000 000</t>
  </si>
  <si>
    <t> Подпрограмма «Социальная поддержка отдельных категорий граждан»</t>
  </si>
  <si>
    <t>951 1001 0110000000 000</t>
  </si>
  <si>
    <t xml:space="preserve"> 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</t>
  </si>
  <si>
    <t>951 1001 0110010010 000</t>
  </si>
  <si>
    <t> Иные пенсии, социальные доплаты к пенсиям</t>
  </si>
  <si>
    <t>951 1001 0110010010 312</t>
  </si>
  <si>
    <t> Результат исполнения бюджета (дефицит "-", профицит "+")</t>
  </si>
  <si>
    <t>Форма 0503117 с.3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</si>
  <si>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</si>
  <si>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</si>
  <si>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</si>
  <si>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</si>
  <si>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</si>
  <si>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</si>
  <si>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</si>
  <si>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</si>
  <si>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</si>
  <si>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</si>
  <si>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</si>
  <si>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</si>
  <si>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</si>
  <si>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</si>
  <si>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</si>
  <si>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</si>
  <si>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</si>
  <si>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</si>
  <si>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</si>
  <si>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</si>
  <si>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X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</si>
  <si>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</si>
  <si>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</si>
  <si>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</si>
  <si>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</si>
  <si>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</si>
  <si>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</si>
  <si>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</si>
  <si>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</si>
  <si>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</si>
  <si>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</si>
  <si>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</si>
  <si>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</si>
  <si>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</si>
  <si>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</si>
  <si>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</si>
  <si>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П. Н. Колузонов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</si>
  <si>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</si>
  <si>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</si>
  <si>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</si>
  <si>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</si>
  <si>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И. Н. Остапущенко</t>
  </si>
  <si>
    <t>Л.В. Никитченко</t>
  </si>
  <si>
    <t> 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</t>
  </si>
  <si>
    <t> 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</si>
  <si>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</t>
  </si>
  <si>
    <t>на 01 сентября 2016 г.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</si>
  <si>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</si>
  <si>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</si>
  <si>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000 2 02 04000 00 0000 151</t>
  </si>
  <si>
    <t>000 2 02 04999 00 0000 151</t>
  </si>
  <si>
    <t>000 2 02 04999 10 0000 151</t>
  </si>
  <si>
    <t> Расходы на софинансирование повышения заработной платы работникам муниципальных учреждений культуры в рамках подпрограммы «Развитие культуры» государственной программы Ростовской области «Развитие культуры и туризма»</t>
  </si>
  <si>
    <t> Расходы для софинансирования расходов на повышение заработной платы работникам муниципальных учреждений культуры в рамках подпрограммы «Развитие культуры» государственной программы Ростовской области «Развитие культуры и туризма»</t>
  </si>
  <si>
    <t>951 0801 0510073850 000</t>
  </si>
  <si>
    <t>951 0801 0510073850 611</t>
  </si>
  <si>
    <t>951 0801 05100S3850 000</t>
  </si>
  <si>
    <t>951 0801 05100S3850 611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</si>
</sst>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[$-10419]dd\.mm\.yyyy"/>
    <numFmt numFmtId="175" formatCode="[$-10419]###\ ###\ ###\ ###\ ##0.00"/>
  </numFmts>
  <fonts count="13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0" borderId="0" xfId="18" applyFont="1" applyFill="1" applyBorder="1">
      <alignment/>
      <protection/>
    </xf>
    <xf numFmtId="0" fontId="5" fillId="0" borderId="0" xfId="15" applyNumberFormat="1" applyFont="1" applyFill="1" applyBorder="1" applyAlignment="1">
      <alignment vertical="top" wrapText="1" readingOrder="1"/>
      <protection/>
    </xf>
    <xf numFmtId="0" fontId="6" fillId="0" borderId="0" xfId="15" applyNumberFormat="1" applyFont="1" applyFill="1" applyBorder="1" applyAlignment="1">
      <alignment horizontal="right" vertical="center" wrapText="1" readingOrder="1"/>
      <protection/>
    </xf>
    <xf numFmtId="0" fontId="9" fillId="0" borderId="0" xfId="15" applyNumberFormat="1" applyFont="1" applyFill="1" applyBorder="1" applyAlignment="1">
      <alignment horizontal="left" vertical="center" wrapText="1" readingOrder="1"/>
      <protection/>
    </xf>
    <xf numFmtId="4" fontId="1" fillId="0" borderId="1" xfId="0" applyNumberFormat="1" applyFont="1" applyFill="1" applyBorder="1" applyAlignment="1">
      <alignment horizontal="right" wrapText="1"/>
    </xf>
    <xf numFmtId="0" fontId="2" fillId="0" borderId="0" xfId="19" applyFont="1" applyFill="1" applyBorder="1">
      <alignment/>
      <protection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3" xfId="15" applyNumberFormat="1" applyFont="1" applyFill="1" applyBorder="1" applyAlignment="1">
      <alignment horizontal="left" wrapText="1" readingOrder="1"/>
      <protection/>
    </xf>
    <xf numFmtId="0" fontId="2" fillId="0" borderId="4" xfId="15" applyNumberFormat="1" applyFont="1" applyFill="1" applyBorder="1" applyAlignment="1">
      <alignment vertical="top" wrapText="1"/>
      <protection/>
    </xf>
    <xf numFmtId="0" fontId="2" fillId="0" borderId="5" xfId="15" applyNumberFormat="1" applyFont="1" applyFill="1" applyBorder="1" applyAlignment="1">
      <alignment vertical="top" wrapText="1"/>
      <protection/>
    </xf>
    <xf numFmtId="0" fontId="4" fillId="0" borderId="0" xfId="15" applyNumberFormat="1" applyFont="1" applyFill="1" applyBorder="1" applyAlignment="1">
      <alignment horizontal="center" vertical="center" wrapText="1" readingOrder="1"/>
      <protection/>
    </xf>
    <xf numFmtId="0" fontId="2" fillId="0" borderId="0" xfId="18" applyFont="1" applyFill="1" applyBorder="1">
      <alignment/>
      <protection/>
    </xf>
    <xf numFmtId="0" fontId="8" fillId="0" borderId="6" xfId="15" applyNumberFormat="1" applyFont="1" applyFill="1" applyBorder="1" applyAlignment="1">
      <alignment horizontal="center" vertical="top" wrapText="1" readingOrder="1"/>
      <protection/>
    </xf>
    <xf numFmtId="0" fontId="2" fillId="0" borderId="7" xfId="15" applyNumberFormat="1" applyFont="1" applyFill="1" applyBorder="1" applyAlignment="1">
      <alignment vertical="top" wrapText="1"/>
      <protection/>
    </xf>
    <xf numFmtId="0" fontId="8" fillId="0" borderId="6" xfId="15" applyNumberFormat="1" applyFont="1" applyFill="1" applyBorder="1" applyAlignment="1">
      <alignment horizontal="center" vertical="center" wrapText="1" readingOrder="1"/>
      <protection/>
    </xf>
    <xf numFmtId="0" fontId="8" fillId="0" borderId="0" xfId="15" applyNumberFormat="1" applyFont="1" applyFill="1" applyBorder="1" applyAlignment="1">
      <alignment horizontal="center" vertical="center" wrapText="1" readingOrder="1"/>
      <protection/>
    </xf>
    <xf numFmtId="0" fontId="8" fillId="0" borderId="8" xfId="15" applyNumberFormat="1" applyFont="1" applyFill="1" applyBorder="1" applyAlignment="1">
      <alignment horizontal="center" vertical="center" wrapText="1" readingOrder="1"/>
      <protection/>
    </xf>
    <xf numFmtId="0" fontId="2" fillId="0" borderId="8" xfId="15" applyNumberFormat="1" applyFont="1" applyFill="1" applyBorder="1" applyAlignment="1">
      <alignment vertical="top" wrapText="1"/>
      <protection/>
    </xf>
    <xf numFmtId="0" fontId="9" fillId="0" borderId="0" xfId="15" applyNumberFormat="1" applyFont="1" applyFill="1" applyBorder="1" applyAlignment="1">
      <alignment horizontal="left" vertical="center" wrapText="1" readingOrder="1"/>
      <protection/>
    </xf>
    <xf numFmtId="0" fontId="8" fillId="0" borderId="8" xfId="15" applyNumberFormat="1" applyFont="1" applyFill="1" applyBorder="1" applyAlignment="1">
      <alignment horizontal="left" vertical="center" wrapText="1" readingOrder="1"/>
      <protection/>
    </xf>
    <xf numFmtId="0" fontId="6" fillId="0" borderId="9" xfId="15" applyNumberFormat="1" applyFont="1" applyFill="1" applyBorder="1" applyAlignment="1">
      <alignment horizontal="center" vertical="center" wrapText="1" readingOrder="1"/>
      <protection/>
    </xf>
    <xf numFmtId="0" fontId="2" fillId="0" borderId="10" xfId="15" applyNumberFormat="1" applyFont="1" applyFill="1" applyBorder="1" applyAlignment="1">
      <alignment vertical="top" wrapText="1"/>
      <protection/>
    </xf>
    <xf numFmtId="174" fontId="8" fillId="0" borderId="6" xfId="15" applyNumberFormat="1" applyFont="1" applyFill="1" applyBorder="1" applyAlignment="1">
      <alignment horizontal="center" vertical="top" wrapText="1" readingOrder="1"/>
      <protection/>
    </xf>
    <xf numFmtId="0" fontId="6" fillId="0" borderId="2" xfId="15" applyNumberFormat="1" applyFont="1" applyFill="1" applyBorder="1" applyAlignment="1">
      <alignment horizontal="center" vertical="center" wrapText="1" readingOrder="1"/>
      <protection/>
    </xf>
    <xf numFmtId="0" fontId="2" fillId="0" borderId="11" xfId="15" applyNumberFormat="1" applyFont="1" applyFill="1" applyBorder="1" applyAlignment="1">
      <alignment vertical="top" wrapText="1"/>
      <protection/>
    </xf>
    <xf numFmtId="0" fontId="7" fillId="0" borderId="12" xfId="15" applyNumberFormat="1" applyFont="1" applyFill="1" applyBorder="1" applyAlignment="1">
      <alignment horizontal="center" vertical="center" wrapText="1" readingOrder="1"/>
      <protection/>
    </xf>
    <xf numFmtId="0" fontId="2" fillId="0" borderId="13" xfId="15" applyNumberFormat="1" applyFont="1" applyFill="1" applyBorder="1" applyAlignment="1">
      <alignment vertical="top" wrapText="1"/>
      <protection/>
    </xf>
    <xf numFmtId="0" fontId="5" fillId="0" borderId="0" xfId="15" applyNumberFormat="1" applyFont="1" applyFill="1" applyBorder="1" applyAlignment="1">
      <alignment vertical="top" wrapText="1" readingOrder="1"/>
      <protection/>
    </xf>
    <xf numFmtId="0" fontId="2" fillId="0" borderId="0" xfId="19" applyFont="1" applyFill="1" applyBorder="1">
      <alignment/>
      <protection/>
    </xf>
    <xf numFmtId="0" fontId="12" fillId="0" borderId="0" xfId="15" applyNumberFormat="1" applyFont="1" applyFill="1" applyBorder="1" applyAlignment="1">
      <alignment horizontal="center" vertical="top" wrapText="1" readingOrder="1"/>
      <protection/>
    </xf>
    <xf numFmtId="0" fontId="12" fillId="0" borderId="14" xfId="15" applyNumberFormat="1" applyFont="1" applyFill="1" applyBorder="1" applyAlignment="1">
      <alignment horizontal="center" vertical="top" wrapText="1" readingOrder="1"/>
      <protection/>
    </xf>
    <xf numFmtId="0" fontId="2" fillId="0" borderId="14" xfId="15" applyNumberFormat="1" applyFont="1" applyFill="1" applyBorder="1" applyAlignment="1">
      <alignment vertical="top" wrapText="1"/>
      <protection/>
    </xf>
    <xf numFmtId="0" fontId="9" fillId="0" borderId="0" xfId="15" applyNumberFormat="1" applyFont="1" applyFill="1" applyBorder="1" applyAlignment="1">
      <alignment vertical="top" wrapText="1" readingOrder="1"/>
      <protection/>
    </xf>
    <xf numFmtId="0" fontId="5" fillId="0" borderId="8" xfId="15" applyNumberFormat="1" applyFont="1" applyFill="1" applyBorder="1" applyAlignment="1">
      <alignment vertical="top" wrapText="1" readingOrder="1"/>
      <protection/>
    </xf>
    <xf numFmtId="0" fontId="9" fillId="0" borderId="8" xfId="15" applyNumberFormat="1" applyFont="1" applyFill="1" applyBorder="1" applyAlignment="1">
      <alignment horizontal="center" vertical="top" wrapText="1" readingOrder="1"/>
      <protection/>
    </xf>
    <xf numFmtId="0" fontId="9" fillId="0" borderId="5" xfId="15" applyNumberFormat="1" applyFont="1" applyFill="1" applyBorder="1" applyAlignment="1">
      <alignment horizontal="center" wrapText="1" readingOrder="1"/>
      <protection/>
    </xf>
    <xf numFmtId="0" fontId="2" fillId="0" borderId="5" xfId="15" applyNumberFormat="1" applyFont="1" applyFill="1" applyBorder="1" applyAlignment="1">
      <alignment wrapText="1" readingOrder="1"/>
      <protection/>
    </xf>
    <xf numFmtId="175" fontId="11" fillId="0" borderId="15" xfId="15" applyNumberFormat="1" applyFont="1" applyFill="1" applyBorder="1" applyAlignment="1">
      <alignment horizontal="center" wrapText="1" readingOrder="1"/>
      <protection/>
    </xf>
    <xf numFmtId="175" fontId="11" fillId="0" borderId="16" xfId="15" applyNumberFormat="1" applyFont="1" applyFill="1" applyBorder="1" applyAlignment="1">
      <alignment horizontal="center" wrapText="1" readingOrder="1"/>
      <protection/>
    </xf>
    <xf numFmtId="175" fontId="11" fillId="0" borderId="17" xfId="15" applyNumberFormat="1" applyFont="1" applyFill="1" applyBorder="1" applyAlignment="1">
      <alignment horizontal="center" wrapText="1" readingOrder="1"/>
      <protection/>
    </xf>
    <xf numFmtId="0" fontId="11" fillId="0" borderId="2" xfId="15" applyNumberFormat="1" applyFont="1" applyFill="1" applyBorder="1" applyAlignment="1">
      <alignment horizontal="center" wrapText="1" readingOrder="1"/>
      <protection/>
    </xf>
    <xf numFmtId="0" fontId="9" fillId="0" borderId="2" xfId="15" applyNumberFormat="1" applyFont="1" applyFill="1" applyBorder="1" applyAlignment="1">
      <alignment horizontal="center" wrapText="1" readingOrder="1"/>
      <protection/>
    </xf>
    <xf numFmtId="0" fontId="9" fillId="0" borderId="2" xfId="15" applyNumberFormat="1" applyFont="1" applyFill="1" applyBorder="1" applyAlignment="1">
      <alignment horizontal="left" wrapText="1" readingOrder="1"/>
      <protection/>
    </xf>
    <xf numFmtId="175" fontId="11" fillId="0" borderId="2" xfId="15" applyNumberFormat="1" applyFont="1" applyFill="1" applyBorder="1" applyAlignment="1">
      <alignment horizontal="center" wrapText="1" readingOrder="1"/>
      <protection/>
    </xf>
    <xf numFmtId="0" fontId="2" fillId="0" borderId="5" xfId="15" applyNumberFormat="1" applyFont="1" applyFill="1" applyBorder="1" applyAlignment="1">
      <alignment horizontal="center" vertical="top" wrapText="1"/>
      <protection/>
    </xf>
    <xf numFmtId="0" fontId="2" fillId="0" borderId="11" xfId="15" applyNumberFormat="1" applyFont="1" applyFill="1" applyBorder="1" applyAlignment="1">
      <alignment horizontal="center" vertical="top" wrapText="1"/>
      <protection/>
    </xf>
    <xf numFmtId="175" fontId="10" fillId="0" borderId="18" xfId="15" applyNumberFormat="1" applyFont="1" applyFill="1" applyBorder="1" applyAlignment="1">
      <alignment horizontal="center" wrapText="1" readingOrder="1"/>
      <protection/>
    </xf>
    <xf numFmtId="175" fontId="10" fillId="0" borderId="19" xfId="15" applyNumberFormat="1" applyFont="1" applyFill="1" applyBorder="1" applyAlignment="1">
      <alignment horizontal="center" wrapText="1" readingOrder="1"/>
      <protection/>
    </xf>
    <xf numFmtId="175" fontId="10" fillId="0" borderId="20" xfId="15" applyNumberFormat="1" applyFont="1" applyFill="1" applyBorder="1" applyAlignment="1">
      <alignment horizontal="center" wrapText="1" readingOrder="1"/>
      <protection/>
    </xf>
    <xf numFmtId="0" fontId="9" fillId="0" borderId="21" xfId="15" applyNumberFormat="1" applyFont="1" applyFill="1" applyBorder="1" applyAlignment="1">
      <alignment horizontal="center" vertical="center" wrapText="1" readingOrder="1"/>
      <protection/>
    </xf>
    <xf numFmtId="0" fontId="2" fillId="0" borderId="22" xfId="15" applyNumberFormat="1" applyFont="1" applyFill="1" applyBorder="1" applyAlignment="1">
      <alignment vertical="top" wrapText="1"/>
      <protection/>
    </xf>
    <xf numFmtId="0" fontId="2" fillId="0" borderId="23" xfId="15" applyNumberFormat="1" applyFont="1" applyFill="1" applyBorder="1" applyAlignment="1">
      <alignment vertical="top" wrapText="1"/>
      <protection/>
    </xf>
    <xf numFmtId="0" fontId="9" fillId="0" borderId="24" xfId="15" applyNumberFormat="1" applyFont="1" applyFill="1" applyBorder="1" applyAlignment="1">
      <alignment horizontal="center" vertical="center" wrapText="1" readingOrder="1"/>
      <protection/>
    </xf>
    <xf numFmtId="175" fontId="10" fillId="0" borderId="2" xfId="15" applyNumberFormat="1" applyFont="1" applyFill="1" applyBorder="1" applyAlignment="1">
      <alignment horizontal="center" wrapText="1" readingOrder="1"/>
      <protection/>
    </xf>
    <xf numFmtId="0" fontId="8" fillId="0" borderId="2" xfId="15" applyNumberFormat="1" applyFont="1" applyFill="1" applyBorder="1" applyAlignment="1">
      <alignment horizontal="left" wrapText="1" readingOrder="1"/>
      <protection/>
    </xf>
    <xf numFmtId="0" fontId="8" fillId="0" borderId="2" xfId="15" applyNumberFormat="1" applyFont="1" applyFill="1" applyBorder="1" applyAlignment="1">
      <alignment horizontal="center" wrapText="1" readingOrder="1"/>
      <protection/>
    </xf>
    <xf numFmtId="0" fontId="9" fillId="0" borderId="25" xfId="15" applyNumberFormat="1" applyFont="1" applyFill="1" applyBorder="1" applyAlignment="1">
      <alignment horizontal="center" vertical="center" wrapText="1" readingOrder="1"/>
      <protection/>
    </xf>
    <xf numFmtId="0" fontId="5" fillId="0" borderId="0" xfId="15" applyNumberFormat="1" applyFont="1" applyFill="1" applyBorder="1" applyAlignment="1">
      <alignment horizontal="left" vertical="top" wrapText="1" readingOrder="1"/>
      <protection/>
    </xf>
    <xf numFmtId="0" fontId="9" fillId="0" borderId="26" xfId="15" applyNumberFormat="1" applyFont="1" applyFill="1" applyBorder="1" applyAlignment="1">
      <alignment horizontal="center" vertical="center" wrapText="1" readingOrder="1"/>
      <protection/>
    </xf>
    <xf numFmtId="0" fontId="2" fillId="0" borderId="27" xfId="15" applyNumberFormat="1" applyFont="1" applyFill="1" applyBorder="1" applyAlignment="1">
      <alignment vertical="top" wrapText="1"/>
      <protection/>
    </xf>
    <xf numFmtId="0" fontId="2" fillId="0" borderId="28" xfId="15" applyNumberFormat="1" applyFont="1" applyFill="1" applyBorder="1" applyAlignment="1">
      <alignment vertical="top" wrapText="1"/>
      <protection/>
    </xf>
    <xf numFmtId="0" fontId="9" fillId="0" borderId="29" xfId="15" applyNumberFormat="1" applyFont="1" applyFill="1" applyBorder="1" applyAlignment="1">
      <alignment horizontal="center" vertical="center" wrapText="1" readingOrder="1"/>
      <protection/>
    </xf>
    <xf numFmtId="0" fontId="9" fillId="0" borderId="30" xfId="15" applyNumberFormat="1" applyFont="1" applyFill="1" applyBorder="1" applyAlignment="1">
      <alignment horizontal="center" vertical="center" wrapText="1" readingOrder="1"/>
      <protection/>
    </xf>
    <xf numFmtId="0" fontId="2" fillId="0" borderId="31" xfId="15" applyNumberFormat="1" applyFont="1" applyFill="1" applyBorder="1" applyAlignment="1">
      <alignment vertical="top" wrapText="1"/>
      <protection/>
    </xf>
  </cellXfs>
  <cellStyles count="9">
    <cellStyle name="Normal" xfId="0"/>
    <cellStyle name="Normal" xfId="15"/>
    <cellStyle name="Currency" xfId="16"/>
    <cellStyle name="Currency [0]" xfId="17"/>
    <cellStyle name="Обычный_Лист1" xfId="18"/>
    <cellStyle name="Обычный_Лис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workbookViewId="0" topLeftCell="A1">
      <selection activeCell="E17" sqref="E17"/>
    </sheetView>
  </sheetViews>
  <sheetFormatPr defaultColWidth="9.140625" defaultRowHeight="12.75"/>
  <cols>
    <col min="1" max="1" width="37.421875" style="0" customWidth="1"/>
    <col min="2" max="2" width="9.28125" style="0" customWidth="1"/>
    <col min="3" max="3" width="27.00390625" style="0" customWidth="1"/>
    <col min="4" max="4" width="18.8515625" style="0" customWidth="1"/>
    <col min="5" max="5" width="13.8515625" style="0" customWidth="1"/>
    <col min="6" max="6" width="12.57421875" style="0" customWidth="1"/>
    <col min="8" max="8" width="4.28125" style="0" customWidth="1"/>
  </cols>
  <sheetData>
    <row r="2" spans="1:8" ht="14.25">
      <c r="A2" s="7"/>
      <c r="B2" s="19" t="s">
        <v>116</v>
      </c>
      <c r="C2" s="20"/>
      <c r="D2" s="20"/>
      <c r="E2" s="20"/>
      <c r="F2" s="20"/>
      <c r="G2" s="20"/>
      <c r="H2" s="20"/>
    </row>
    <row r="3" spans="1:8" ht="15" thickBot="1">
      <c r="A3" s="7"/>
      <c r="B3" s="8" t="s">
        <v>4</v>
      </c>
      <c r="C3" s="8" t="s">
        <v>4</v>
      </c>
      <c r="D3" s="8" t="s">
        <v>4</v>
      </c>
      <c r="E3" s="8" t="s">
        <v>4</v>
      </c>
      <c r="F3" s="8" t="s">
        <v>4</v>
      </c>
      <c r="G3" s="32" t="s">
        <v>117</v>
      </c>
      <c r="H3" s="33"/>
    </row>
    <row r="4" spans="1:8" ht="25.5" customHeight="1" thickTop="1">
      <c r="A4" s="7"/>
      <c r="B4" s="8" t="s">
        <v>4</v>
      </c>
      <c r="C4" s="8" t="s">
        <v>4</v>
      </c>
      <c r="D4" s="8" t="s">
        <v>4</v>
      </c>
      <c r="E4" s="8" t="s">
        <v>4</v>
      </c>
      <c r="F4" s="9" t="s">
        <v>118</v>
      </c>
      <c r="G4" s="34">
        <v>503117</v>
      </c>
      <c r="H4" s="35"/>
    </row>
    <row r="5" spans="1:8" ht="14.25">
      <c r="A5" s="7"/>
      <c r="B5" s="24" t="s">
        <v>371</v>
      </c>
      <c r="C5" s="20"/>
      <c r="D5" s="20"/>
      <c r="E5" s="20"/>
      <c r="F5" s="9" t="s">
        <v>119</v>
      </c>
      <c r="G5" s="31">
        <v>42614</v>
      </c>
      <c r="H5" s="22"/>
    </row>
    <row r="6" spans="1:8" ht="22.5">
      <c r="A6" s="7"/>
      <c r="B6" s="10" t="s">
        <v>120</v>
      </c>
      <c r="C6" s="10" t="s">
        <v>4</v>
      </c>
      <c r="D6" s="8" t="s">
        <v>4</v>
      </c>
      <c r="E6" s="8" t="s">
        <v>4</v>
      </c>
      <c r="F6" s="9" t="s">
        <v>121</v>
      </c>
      <c r="G6" s="21"/>
      <c r="H6" s="22"/>
    </row>
    <row r="7" spans="1:8" ht="22.5">
      <c r="A7" s="7"/>
      <c r="B7" s="10" t="s">
        <v>122</v>
      </c>
      <c r="C7" s="25"/>
      <c r="D7" s="26"/>
      <c r="E7" s="26"/>
      <c r="F7" s="9" t="s">
        <v>123</v>
      </c>
      <c r="G7" s="21"/>
      <c r="H7" s="22"/>
    </row>
    <row r="8" spans="1:8" ht="27.75" customHeight="1">
      <c r="A8" s="7"/>
      <c r="B8" s="27" t="s">
        <v>124</v>
      </c>
      <c r="C8" s="20"/>
      <c r="D8" s="28" t="s">
        <v>125</v>
      </c>
      <c r="E8" s="26"/>
      <c r="F8" s="9" t="s">
        <v>126</v>
      </c>
      <c r="G8" s="21"/>
      <c r="H8" s="22"/>
    </row>
    <row r="9" spans="1:8" ht="33.75">
      <c r="A9" s="7"/>
      <c r="B9" s="10" t="s">
        <v>127</v>
      </c>
      <c r="C9" s="8" t="s">
        <v>4</v>
      </c>
      <c r="D9" s="8" t="s">
        <v>4</v>
      </c>
      <c r="E9" s="8" t="s">
        <v>4</v>
      </c>
      <c r="F9" s="8" t="s">
        <v>4</v>
      </c>
      <c r="G9" s="23" t="s">
        <v>128</v>
      </c>
      <c r="H9" s="22"/>
    </row>
    <row r="10" spans="1:8" ht="34.5" thickBot="1">
      <c r="A10" s="7"/>
      <c r="B10" s="10" t="s">
        <v>129</v>
      </c>
      <c r="C10" s="8" t="s">
        <v>4</v>
      </c>
      <c r="D10" s="8" t="s">
        <v>4</v>
      </c>
      <c r="E10" s="8" t="s">
        <v>4</v>
      </c>
      <c r="F10" s="8" t="s">
        <v>4</v>
      </c>
      <c r="G10" s="29" t="s">
        <v>130</v>
      </c>
      <c r="H10" s="30"/>
    </row>
    <row r="11" spans="1:8" ht="15" thickTop="1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19" t="s">
        <v>131</v>
      </c>
      <c r="C12" s="20"/>
      <c r="D12" s="20"/>
      <c r="E12" s="20"/>
      <c r="F12" s="20"/>
      <c r="G12" s="20"/>
      <c r="H12" s="20"/>
    </row>
    <row r="15" spans="1:6" s="4" customFormat="1" ht="48" customHeight="1">
      <c r="A15" s="3" t="s">
        <v>112</v>
      </c>
      <c r="B15" s="3" t="s">
        <v>0</v>
      </c>
      <c r="C15" s="3" t="s">
        <v>113</v>
      </c>
      <c r="D15" s="3" t="s">
        <v>114</v>
      </c>
      <c r="E15" s="3" t="s">
        <v>1</v>
      </c>
      <c r="F15" s="3" t="s">
        <v>115</v>
      </c>
    </row>
    <row r="16" spans="1:6" ht="13.5" customHeight="1">
      <c r="A16" s="2"/>
      <c r="B16" s="2"/>
      <c r="C16" s="2"/>
      <c r="D16" s="2"/>
      <c r="E16" s="2"/>
      <c r="F16" s="2"/>
    </row>
    <row r="17" spans="1:6" ht="16.5" customHeight="1">
      <c r="A17" s="14" t="s">
        <v>3</v>
      </c>
      <c r="B17" s="1" t="s">
        <v>2</v>
      </c>
      <c r="C17" s="6" t="s">
        <v>4</v>
      </c>
      <c r="D17" s="11">
        <v>4658400</v>
      </c>
      <c r="E17" s="11">
        <v>2858476.47</v>
      </c>
      <c r="F17" s="11">
        <v>1799923.53</v>
      </c>
    </row>
    <row r="18" spans="1:6" ht="24.75" customHeight="1">
      <c r="A18" s="14" t="s">
        <v>6</v>
      </c>
      <c r="B18" s="1" t="s">
        <v>5</v>
      </c>
      <c r="C18" s="6" t="s">
        <v>7</v>
      </c>
      <c r="D18" s="11">
        <v>2806000</v>
      </c>
      <c r="E18" s="11">
        <v>1016537.53</v>
      </c>
      <c r="F18" s="11">
        <v>1789462.47</v>
      </c>
    </row>
    <row r="19" spans="1:6" ht="13.5" customHeight="1">
      <c r="A19" s="14" t="s">
        <v>8</v>
      </c>
      <c r="B19" s="1" t="s">
        <v>5</v>
      </c>
      <c r="C19" s="6" t="s">
        <v>9</v>
      </c>
      <c r="D19" s="11">
        <v>267200</v>
      </c>
      <c r="E19" s="11">
        <v>131019.05</v>
      </c>
      <c r="F19" s="11">
        <v>136180.95</v>
      </c>
    </row>
    <row r="20" spans="1:6" ht="16.5" customHeight="1">
      <c r="A20" s="14" t="s">
        <v>10</v>
      </c>
      <c r="B20" s="1" t="s">
        <v>5</v>
      </c>
      <c r="C20" s="6" t="s">
        <v>11</v>
      </c>
      <c r="D20" s="11">
        <v>267200</v>
      </c>
      <c r="E20" s="11">
        <v>131019.05</v>
      </c>
      <c r="F20" s="11">
        <v>136180.95</v>
      </c>
    </row>
    <row r="21" spans="1:6" ht="105.75" customHeight="1">
      <c r="A21" s="14" t="s">
        <v>12</v>
      </c>
      <c r="B21" s="1" t="s">
        <v>5</v>
      </c>
      <c r="C21" s="6" t="s">
        <v>13</v>
      </c>
      <c r="D21" s="11">
        <v>267200</v>
      </c>
      <c r="E21" s="11">
        <v>112523.79</v>
      </c>
      <c r="F21" s="11">
        <v>154676.21</v>
      </c>
    </row>
    <row r="22" spans="1:6" ht="108" customHeight="1">
      <c r="A22" s="14" t="s">
        <v>12</v>
      </c>
      <c r="B22" s="1" t="s">
        <v>5</v>
      </c>
      <c r="C22" s="6" t="s">
        <v>14</v>
      </c>
      <c r="D22" s="11">
        <v>0</v>
      </c>
      <c r="E22" s="11">
        <v>112520.2</v>
      </c>
      <c r="F22" s="11">
        <v>-112520.2</v>
      </c>
    </row>
    <row r="23" spans="1:6" ht="84" customHeight="1">
      <c r="A23" s="14" t="s">
        <v>15</v>
      </c>
      <c r="B23" s="1" t="s">
        <v>5</v>
      </c>
      <c r="C23" s="6" t="s">
        <v>16</v>
      </c>
      <c r="D23" s="11">
        <v>0</v>
      </c>
      <c r="E23" s="11">
        <v>3.59</v>
      </c>
      <c r="F23" s="11">
        <v>-3.59</v>
      </c>
    </row>
    <row r="24" spans="1:6" ht="75.75" customHeight="1">
      <c r="A24" s="14" t="s">
        <v>15</v>
      </c>
      <c r="B24" s="1" t="s">
        <v>5</v>
      </c>
      <c r="C24" s="6" t="s">
        <v>17</v>
      </c>
      <c r="D24" s="11">
        <v>0</v>
      </c>
      <c r="E24" s="11">
        <v>3.59</v>
      </c>
      <c r="F24" s="11">
        <v>-3.59</v>
      </c>
    </row>
    <row r="25" spans="1:6" ht="55.5" customHeight="1">
      <c r="A25" s="14" t="s">
        <v>18</v>
      </c>
      <c r="B25" s="1" t="s">
        <v>5</v>
      </c>
      <c r="C25" s="6" t="s">
        <v>19</v>
      </c>
      <c r="D25" s="11">
        <v>0</v>
      </c>
      <c r="E25" s="11">
        <v>18495.26</v>
      </c>
      <c r="F25" s="11">
        <v>-18495.26</v>
      </c>
    </row>
    <row r="26" spans="1:6" ht="54.75" customHeight="1">
      <c r="A26" s="14" t="s">
        <v>18</v>
      </c>
      <c r="B26" s="1" t="s">
        <v>5</v>
      </c>
      <c r="C26" s="6" t="s">
        <v>20</v>
      </c>
      <c r="D26" s="11">
        <v>0</v>
      </c>
      <c r="E26" s="11">
        <v>18457.6</v>
      </c>
      <c r="F26" s="11">
        <v>-18457.6</v>
      </c>
    </row>
    <row r="27" spans="1:6" ht="51" customHeight="1">
      <c r="A27" s="14" t="s">
        <v>18</v>
      </c>
      <c r="B27" s="1" t="s">
        <v>5</v>
      </c>
      <c r="C27" s="6" t="s">
        <v>21</v>
      </c>
      <c r="D27" s="11">
        <v>0</v>
      </c>
      <c r="E27" s="11">
        <v>37.66</v>
      </c>
      <c r="F27" s="11">
        <v>-37.66</v>
      </c>
    </row>
    <row r="28" spans="1:6" ht="50.25" customHeight="1">
      <c r="A28" s="14" t="s">
        <v>18</v>
      </c>
      <c r="B28" s="1" t="s">
        <v>5</v>
      </c>
      <c r="C28" s="6" t="s">
        <v>22</v>
      </c>
      <c r="D28" s="11">
        <v>0</v>
      </c>
      <c r="E28" s="11">
        <v>37.66</v>
      </c>
      <c r="F28" s="11">
        <v>-37.66</v>
      </c>
    </row>
    <row r="29" spans="1:6" ht="37.5" customHeight="1">
      <c r="A29" s="14" t="s">
        <v>23</v>
      </c>
      <c r="B29" s="1" t="s">
        <v>5</v>
      </c>
      <c r="C29" s="6" t="s">
        <v>24</v>
      </c>
      <c r="D29" s="11">
        <v>928900</v>
      </c>
      <c r="E29" s="11">
        <v>666872.72</v>
      </c>
      <c r="F29" s="11">
        <v>262027.28</v>
      </c>
    </row>
    <row r="30" spans="1:6" ht="37.5" customHeight="1">
      <c r="A30" s="14" t="s">
        <v>25</v>
      </c>
      <c r="B30" s="1" t="s">
        <v>5</v>
      </c>
      <c r="C30" s="6" t="s">
        <v>26</v>
      </c>
      <c r="D30" s="11">
        <v>928900</v>
      </c>
      <c r="E30" s="11">
        <v>666872.72</v>
      </c>
      <c r="F30" s="11">
        <v>262027.28</v>
      </c>
    </row>
    <row r="31" spans="1:6" ht="43.5" customHeight="1">
      <c r="A31" s="14" t="s">
        <v>27</v>
      </c>
      <c r="B31" s="1" t="s">
        <v>5</v>
      </c>
      <c r="C31" s="6" t="s">
        <v>28</v>
      </c>
      <c r="D31" s="11">
        <v>323800</v>
      </c>
      <c r="E31" s="11">
        <v>223875.72</v>
      </c>
      <c r="F31" s="11">
        <v>99924.28</v>
      </c>
    </row>
    <row r="32" spans="1:6" ht="79.5" customHeight="1">
      <c r="A32" s="14" t="s">
        <v>29</v>
      </c>
      <c r="B32" s="1" t="s">
        <v>5</v>
      </c>
      <c r="C32" s="6" t="s">
        <v>30</v>
      </c>
      <c r="D32" s="11">
        <v>6500</v>
      </c>
      <c r="E32" s="11">
        <v>3641.55</v>
      </c>
      <c r="F32" s="11">
        <v>2858.45</v>
      </c>
    </row>
    <row r="33" spans="1:6" ht="75.75" customHeight="1">
      <c r="A33" s="14" t="s">
        <v>31</v>
      </c>
      <c r="B33" s="1" t="s">
        <v>5</v>
      </c>
      <c r="C33" s="6" t="s">
        <v>32</v>
      </c>
      <c r="D33" s="11">
        <v>598600</v>
      </c>
      <c r="E33" s="11">
        <v>471882.02</v>
      </c>
      <c r="F33" s="11">
        <v>126717.98</v>
      </c>
    </row>
    <row r="34" spans="1:6" ht="77.25" customHeight="1">
      <c r="A34" s="14" t="s">
        <v>33</v>
      </c>
      <c r="B34" s="1" t="s">
        <v>5</v>
      </c>
      <c r="C34" s="6" t="s">
        <v>34</v>
      </c>
      <c r="D34" s="11">
        <v>0</v>
      </c>
      <c r="E34" s="11">
        <v>-32526.57</v>
      </c>
      <c r="F34" s="11">
        <v>32526.57</v>
      </c>
    </row>
    <row r="35" spans="1:6" ht="13.5" customHeight="1">
      <c r="A35" s="14" t="s">
        <v>35</v>
      </c>
      <c r="B35" s="1" t="s">
        <v>5</v>
      </c>
      <c r="C35" s="6" t="s">
        <v>36</v>
      </c>
      <c r="D35" s="11">
        <v>141600</v>
      </c>
      <c r="E35" s="11">
        <v>141599.45</v>
      </c>
      <c r="F35" s="11">
        <v>0.55</v>
      </c>
    </row>
    <row r="36" spans="1:6" ht="13.5" customHeight="1">
      <c r="A36" s="14" t="s">
        <v>37</v>
      </c>
      <c r="B36" s="1" t="s">
        <v>5</v>
      </c>
      <c r="C36" s="6" t="s">
        <v>38</v>
      </c>
      <c r="D36" s="11">
        <v>141600</v>
      </c>
      <c r="E36" s="11">
        <v>141599.45</v>
      </c>
      <c r="F36" s="11">
        <v>0.55</v>
      </c>
    </row>
    <row r="37" spans="1:6" ht="13.5" customHeight="1">
      <c r="A37" s="14" t="s">
        <v>37</v>
      </c>
      <c r="B37" s="1" t="s">
        <v>5</v>
      </c>
      <c r="C37" s="6" t="s">
        <v>39</v>
      </c>
      <c r="D37" s="11">
        <v>141600</v>
      </c>
      <c r="E37" s="11">
        <v>141599.45</v>
      </c>
      <c r="F37" s="11">
        <v>0.55</v>
      </c>
    </row>
    <row r="38" spans="1:6" ht="13.5" customHeight="1">
      <c r="A38" s="14" t="s">
        <v>37</v>
      </c>
      <c r="B38" s="1" t="s">
        <v>5</v>
      </c>
      <c r="C38" s="6" t="s">
        <v>40</v>
      </c>
      <c r="D38" s="11">
        <v>0</v>
      </c>
      <c r="E38" s="11">
        <v>141593.5</v>
      </c>
      <c r="F38" s="11">
        <v>-141593.5</v>
      </c>
    </row>
    <row r="39" spans="1:6" ht="13.5" customHeight="1">
      <c r="A39" s="14" t="s">
        <v>37</v>
      </c>
      <c r="B39" s="1" t="s">
        <v>5</v>
      </c>
      <c r="C39" s="6" t="s">
        <v>41</v>
      </c>
      <c r="D39" s="11">
        <v>0</v>
      </c>
      <c r="E39" s="11">
        <v>5.95</v>
      </c>
      <c r="F39" s="11">
        <v>-5.95</v>
      </c>
    </row>
    <row r="40" spans="1:6" ht="13.5" customHeight="1">
      <c r="A40" s="14" t="s">
        <v>37</v>
      </c>
      <c r="B40" s="1" t="s">
        <v>5</v>
      </c>
      <c r="C40" s="6" t="s">
        <v>42</v>
      </c>
      <c r="D40" s="11">
        <v>0</v>
      </c>
      <c r="E40" s="11">
        <v>5.95</v>
      </c>
      <c r="F40" s="11">
        <v>-5.95</v>
      </c>
    </row>
    <row r="41" spans="1:6" ht="13.5" customHeight="1">
      <c r="A41" s="14" t="s">
        <v>37</v>
      </c>
      <c r="B41" s="1" t="s">
        <v>5</v>
      </c>
      <c r="C41" s="6" t="s">
        <v>43</v>
      </c>
      <c r="D41" s="11">
        <v>0</v>
      </c>
      <c r="E41" s="11">
        <v>0</v>
      </c>
      <c r="F41" s="11">
        <v>0</v>
      </c>
    </row>
    <row r="42" spans="1:6" ht="13.5" customHeight="1">
      <c r="A42" s="14" t="s">
        <v>44</v>
      </c>
      <c r="B42" s="1" t="s">
        <v>5</v>
      </c>
      <c r="C42" s="6" t="s">
        <v>45</v>
      </c>
      <c r="D42" s="11">
        <v>1413600</v>
      </c>
      <c r="E42" s="11">
        <v>22046.31</v>
      </c>
      <c r="F42" s="11">
        <v>1391553.69</v>
      </c>
    </row>
    <row r="43" spans="1:6" ht="21" customHeight="1">
      <c r="A43" s="14" t="s">
        <v>46</v>
      </c>
      <c r="B43" s="1" t="s">
        <v>5</v>
      </c>
      <c r="C43" s="6" t="s">
        <v>47</v>
      </c>
      <c r="D43" s="11">
        <v>21200</v>
      </c>
      <c r="E43" s="11">
        <v>2317.95</v>
      </c>
      <c r="F43" s="11">
        <v>18882.05</v>
      </c>
    </row>
    <row r="44" spans="1:6" ht="63" customHeight="1">
      <c r="A44" s="14" t="s">
        <v>48</v>
      </c>
      <c r="B44" s="1" t="s">
        <v>5</v>
      </c>
      <c r="C44" s="6" t="s">
        <v>49</v>
      </c>
      <c r="D44" s="11">
        <v>21200</v>
      </c>
      <c r="E44" s="11">
        <v>2317.95</v>
      </c>
      <c r="F44" s="11">
        <v>18882.05</v>
      </c>
    </row>
    <row r="45" spans="1:6" ht="62.25" customHeight="1">
      <c r="A45" s="14" t="s">
        <v>48</v>
      </c>
      <c r="B45" s="1" t="s">
        <v>5</v>
      </c>
      <c r="C45" s="6" t="s">
        <v>50</v>
      </c>
      <c r="D45" s="11">
        <v>0</v>
      </c>
      <c r="E45" s="11">
        <v>2102.3</v>
      </c>
      <c r="F45" s="11">
        <v>-2102.3</v>
      </c>
    </row>
    <row r="46" spans="1:6" ht="70.5" customHeight="1">
      <c r="A46" s="14" t="s">
        <v>48</v>
      </c>
      <c r="B46" s="1" t="s">
        <v>5</v>
      </c>
      <c r="C46" s="6" t="s">
        <v>51</v>
      </c>
      <c r="D46" s="11">
        <v>0</v>
      </c>
      <c r="E46" s="11">
        <v>218.5</v>
      </c>
      <c r="F46" s="11">
        <v>-218.5</v>
      </c>
    </row>
    <row r="47" spans="1:6" ht="13.5" customHeight="1">
      <c r="A47" s="14" t="s">
        <v>48</v>
      </c>
      <c r="B47" s="1" t="s">
        <v>5</v>
      </c>
      <c r="C47" s="6" t="s">
        <v>52</v>
      </c>
      <c r="D47" s="11">
        <v>0</v>
      </c>
      <c r="E47" s="11">
        <v>218.5</v>
      </c>
      <c r="F47" s="11">
        <v>-218.5</v>
      </c>
    </row>
    <row r="48" spans="1:6" ht="13.5" customHeight="1">
      <c r="A48" s="14" t="s">
        <v>48</v>
      </c>
      <c r="B48" s="1" t="s">
        <v>5</v>
      </c>
      <c r="C48" s="6" t="s">
        <v>53</v>
      </c>
      <c r="D48" s="11">
        <v>0</v>
      </c>
      <c r="E48" s="11">
        <v>-2.85</v>
      </c>
      <c r="F48" s="11">
        <v>2.85</v>
      </c>
    </row>
    <row r="49" spans="1:6" ht="13.5" customHeight="1">
      <c r="A49" s="14" t="s">
        <v>54</v>
      </c>
      <c r="B49" s="1" t="s">
        <v>5</v>
      </c>
      <c r="C49" s="6" t="s">
        <v>55</v>
      </c>
      <c r="D49" s="11">
        <v>1392400</v>
      </c>
      <c r="E49" s="11">
        <v>19728.36</v>
      </c>
      <c r="F49" s="11">
        <v>1372671.64</v>
      </c>
    </row>
    <row r="50" spans="1:6" ht="13.5" customHeight="1">
      <c r="A50" s="14" t="s">
        <v>56</v>
      </c>
      <c r="B50" s="1" t="s">
        <v>5</v>
      </c>
      <c r="C50" s="6" t="s">
        <v>57</v>
      </c>
      <c r="D50" s="11">
        <v>11200</v>
      </c>
      <c r="E50" s="11">
        <v>2037.76</v>
      </c>
      <c r="F50" s="11">
        <v>9162.24</v>
      </c>
    </row>
    <row r="51" spans="1:6" ht="52.5" customHeight="1">
      <c r="A51" s="14" t="s">
        <v>58</v>
      </c>
      <c r="B51" s="1" t="s">
        <v>5</v>
      </c>
      <c r="C51" s="6" t="s">
        <v>59</v>
      </c>
      <c r="D51" s="11">
        <v>11200</v>
      </c>
      <c r="E51" s="11">
        <v>2037.76</v>
      </c>
      <c r="F51" s="11">
        <v>9162.24</v>
      </c>
    </row>
    <row r="52" spans="1:6" ht="54" customHeight="1">
      <c r="A52" s="14" t="s">
        <v>58</v>
      </c>
      <c r="B52" s="1" t="s">
        <v>5</v>
      </c>
      <c r="C52" s="6" t="s">
        <v>60</v>
      </c>
      <c r="D52" s="11">
        <v>0</v>
      </c>
      <c r="E52" s="11">
        <v>2006</v>
      </c>
      <c r="F52" s="11">
        <v>-2006</v>
      </c>
    </row>
    <row r="53" spans="1:6" ht="58.5" customHeight="1">
      <c r="A53" s="14" t="s">
        <v>58</v>
      </c>
      <c r="B53" s="1" t="s">
        <v>5</v>
      </c>
      <c r="C53" s="6" t="s">
        <v>61</v>
      </c>
      <c r="D53" s="11">
        <v>0</v>
      </c>
      <c r="E53" s="11">
        <v>31.76</v>
      </c>
      <c r="F53" s="11">
        <v>-31.76</v>
      </c>
    </row>
    <row r="54" spans="1:6" ht="54" customHeight="1">
      <c r="A54" s="14" t="s">
        <v>58</v>
      </c>
      <c r="B54" s="1" t="s">
        <v>5</v>
      </c>
      <c r="C54" s="6" t="s">
        <v>62</v>
      </c>
      <c r="D54" s="11">
        <v>0</v>
      </c>
      <c r="E54" s="11">
        <v>31.76</v>
      </c>
      <c r="F54" s="11">
        <v>-31.76</v>
      </c>
    </row>
    <row r="55" spans="1:6" ht="51.75" customHeight="1">
      <c r="A55" s="14" t="s">
        <v>58</v>
      </c>
      <c r="B55" s="1" t="s">
        <v>5</v>
      </c>
      <c r="C55" s="6" t="s">
        <v>63</v>
      </c>
      <c r="D55" s="11">
        <v>0</v>
      </c>
      <c r="E55" s="11">
        <v>0</v>
      </c>
      <c r="F55" s="11">
        <v>0</v>
      </c>
    </row>
    <row r="56" spans="1:6" ht="21" customHeight="1">
      <c r="A56" s="14" t="s">
        <v>64</v>
      </c>
      <c r="B56" s="1" t="s">
        <v>5</v>
      </c>
      <c r="C56" s="6" t="s">
        <v>65</v>
      </c>
      <c r="D56" s="11">
        <v>1381200</v>
      </c>
      <c r="E56" s="11">
        <v>17690.6</v>
      </c>
      <c r="F56" s="11">
        <v>1363509.4</v>
      </c>
    </row>
    <row r="57" spans="1:6" ht="51" customHeight="1">
      <c r="A57" s="14" t="s">
        <v>66</v>
      </c>
      <c r="B57" s="1" t="s">
        <v>5</v>
      </c>
      <c r="C57" s="6" t="s">
        <v>67</v>
      </c>
      <c r="D57" s="11">
        <v>1381200</v>
      </c>
      <c r="E57" s="11">
        <v>17690.6</v>
      </c>
      <c r="F57" s="11">
        <v>1363509.4</v>
      </c>
    </row>
    <row r="58" spans="1:6" ht="47.25" customHeight="1">
      <c r="A58" s="14" t="s">
        <v>66</v>
      </c>
      <c r="B58" s="1" t="s">
        <v>5</v>
      </c>
      <c r="C58" s="6" t="s">
        <v>68</v>
      </c>
      <c r="D58" s="11">
        <v>0</v>
      </c>
      <c r="E58" s="11">
        <v>10971.91</v>
      </c>
      <c r="F58" s="11">
        <v>-10971.91</v>
      </c>
    </row>
    <row r="59" spans="1:6" ht="50.25" customHeight="1">
      <c r="A59" s="14" t="s">
        <v>66</v>
      </c>
      <c r="B59" s="1" t="s">
        <v>5</v>
      </c>
      <c r="C59" s="6" t="s">
        <v>69</v>
      </c>
      <c r="D59" s="11">
        <v>0</v>
      </c>
      <c r="E59" s="11">
        <v>6718.69</v>
      </c>
      <c r="F59" s="11">
        <v>-6718.69</v>
      </c>
    </row>
    <row r="60" spans="1:6" ht="57.75" customHeight="1">
      <c r="A60" s="14" t="s">
        <v>66</v>
      </c>
      <c r="B60" s="1" t="s">
        <v>5</v>
      </c>
      <c r="C60" s="6" t="s">
        <v>70</v>
      </c>
      <c r="D60" s="11">
        <v>0</v>
      </c>
      <c r="E60" s="11">
        <v>6718.69</v>
      </c>
      <c r="F60" s="11">
        <v>-6718.69</v>
      </c>
    </row>
    <row r="61" spans="1:6" ht="54.75" customHeight="1">
      <c r="A61" s="14" t="s">
        <v>71</v>
      </c>
      <c r="B61" s="1" t="s">
        <v>5</v>
      </c>
      <c r="C61" s="6" t="s">
        <v>72</v>
      </c>
      <c r="D61" s="11">
        <v>0</v>
      </c>
      <c r="E61" s="11">
        <v>0</v>
      </c>
      <c r="F61" s="11">
        <v>0</v>
      </c>
    </row>
    <row r="62" spans="1:6" ht="13.5" customHeight="1">
      <c r="A62" s="14" t="s">
        <v>73</v>
      </c>
      <c r="B62" s="1" t="s">
        <v>5</v>
      </c>
      <c r="C62" s="6" t="s">
        <v>74</v>
      </c>
      <c r="D62" s="11">
        <v>19200</v>
      </c>
      <c r="E62" s="11">
        <v>0</v>
      </c>
      <c r="F62" s="11">
        <v>19200</v>
      </c>
    </row>
    <row r="63" spans="1:6" ht="57" customHeight="1">
      <c r="A63" s="14" t="s">
        <v>75</v>
      </c>
      <c r="B63" s="1" t="s">
        <v>5</v>
      </c>
      <c r="C63" s="6" t="s">
        <v>76</v>
      </c>
      <c r="D63" s="11">
        <v>19200</v>
      </c>
      <c r="E63" s="11">
        <v>0</v>
      </c>
      <c r="F63" s="11">
        <v>19200</v>
      </c>
    </row>
    <row r="64" spans="1:6" ht="93.75" customHeight="1">
      <c r="A64" s="14" t="s">
        <v>77</v>
      </c>
      <c r="B64" s="1" t="s">
        <v>5</v>
      </c>
      <c r="C64" s="6" t="s">
        <v>78</v>
      </c>
      <c r="D64" s="11">
        <v>19200</v>
      </c>
      <c r="E64" s="11">
        <v>0</v>
      </c>
      <c r="F64" s="11">
        <v>19200</v>
      </c>
    </row>
    <row r="65" spans="1:6" ht="29.25" customHeight="1">
      <c r="A65" s="14" t="s">
        <v>79</v>
      </c>
      <c r="B65" s="1" t="s">
        <v>5</v>
      </c>
      <c r="C65" s="6" t="s">
        <v>80</v>
      </c>
      <c r="D65" s="11">
        <v>35500</v>
      </c>
      <c r="E65" s="11">
        <v>55000</v>
      </c>
      <c r="F65" s="11">
        <v>-19500</v>
      </c>
    </row>
    <row r="66" spans="1:6" ht="56.25" customHeight="1">
      <c r="A66" s="14" t="s">
        <v>81</v>
      </c>
      <c r="B66" s="1" t="s">
        <v>5</v>
      </c>
      <c r="C66" s="6" t="s">
        <v>82</v>
      </c>
      <c r="D66" s="11">
        <v>35500</v>
      </c>
      <c r="E66" s="11">
        <v>55000</v>
      </c>
      <c r="F66" s="11">
        <v>-19500</v>
      </c>
    </row>
    <row r="67" spans="1:6" ht="78" customHeight="1">
      <c r="A67" s="14" t="s">
        <v>83</v>
      </c>
      <c r="B67" s="1" t="s">
        <v>5</v>
      </c>
      <c r="C67" s="6" t="s">
        <v>84</v>
      </c>
      <c r="D67" s="11">
        <v>35500</v>
      </c>
      <c r="E67" s="11">
        <v>55000</v>
      </c>
      <c r="F67" s="11">
        <v>-19500</v>
      </c>
    </row>
    <row r="68" spans="1:6" ht="13.5" customHeight="1">
      <c r="A68" s="14" t="s">
        <v>85</v>
      </c>
      <c r="B68" s="1" t="s">
        <v>5</v>
      </c>
      <c r="C68" s="6" t="s">
        <v>86</v>
      </c>
      <c r="D68" s="11">
        <v>1852400</v>
      </c>
      <c r="E68" s="11">
        <v>1841938.94</v>
      </c>
      <c r="F68" s="11">
        <v>10461.06</v>
      </c>
    </row>
    <row r="69" spans="1:6" ht="46.5" customHeight="1">
      <c r="A69" s="14" t="s">
        <v>87</v>
      </c>
      <c r="B69" s="1" t="s">
        <v>5</v>
      </c>
      <c r="C69" s="6" t="s">
        <v>88</v>
      </c>
      <c r="D69" s="11">
        <v>1832100</v>
      </c>
      <c r="E69" s="11">
        <v>1821600</v>
      </c>
      <c r="F69" s="11">
        <v>10500</v>
      </c>
    </row>
    <row r="70" spans="1:6" ht="39" customHeight="1">
      <c r="A70" s="14" t="s">
        <v>89</v>
      </c>
      <c r="B70" s="1" t="s">
        <v>5</v>
      </c>
      <c r="C70" s="6" t="s">
        <v>90</v>
      </c>
      <c r="D70" s="11">
        <v>1662000</v>
      </c>
      <c r="E70" s="11">
        <v>1662000</v>
      </c>
      <c r="F70" s="11">
        <v>0</v>
      </c>
    </row>
    <row r="71" spans="1:6" ht="32.25" customHeight="1">
      <c r="A71" s="14" t="s">
        <v>91</v>
      </c>
      <c r="B71" s="1" t="s">
        <v>5</v>
      </c>
      <c r="C71" s="6" t="s">
        <v>92</v>
      </c>
      <c r="D71" s="11">
        <v>1662000</v>
      </c>
      <c r="E71" s="11">
        <v>1662000</v>
      </c>
      <c r="F71" s="11">
        <v>0</v>
      </c>
    </row>
    <row r="72" spans="1:6" ht="42.75" customHeight="1">
      <c r="A72" s="14" t="s">
        <v>93</v>
      </c>
      <c r="B72" s="1" t="s">
        <v>5</v>
      </c>
      <c r="C72" s="6" t="s">
        <v>94</v>
      </c>
      <c r="D72" s="11">
        <v>1662000</v>
      </c>
      <c r="E72" s="11">
        <v>1662000</v>
      </c>
      <c r="F72" s="11">
        <v>0</v>
      </c>
    </row>
    <row r="73" spans="1:6" ht="42.75" customHeight="1">
      <c r="A73" s="14" t="s">
        <v>95</v>
      </c>
      <c r="B73" s="1" t="s">
        <v>5</v>
      </c>
      <c r="C73" s="6" t="s">
        <v>96</v>
      </c>
      <c r="D73" s="11">
        <v>70100</v>
      </c>
      <c r="E73" s="11">
        <v>59600</v>
      </c>
      <c r="F73" s="11">
        <v>10500</v>
      </c>
    </row>
    <row r="74" spans="1:6" ht="50.25" customHeight="1">
      <c r="A74" s="14" t="s">
        <v>97</v>
      </c>
      <c r="B74" s="1" t="s">
        <v>5</v>
      </c>
      <c r="C74" s="6" t="s">
        <v>98</v>
      </c>
      <c r="D74" s="11">
        <v>69900</v>
      </c>
      <c r="E74" s="11">
        <v>59400</v>
      </c>
      <c r="F74" s="11">
        <v>10500</v>
      </c>
    </row>
    <row r="75" spans="1:6" ht="51.75" customHeight="1">
      <c r="A75" s="14" t="s">
        <v>99</v>
      </c>
      <c r="B75" s="1" t="s">
        <v>5</v>
      </c>
      <c r="C75" s="6" t="s">
        <v>100</v>
      </c>
      <c r="D75" s="11">
        <v>69900</v>
      </c>
      <c r="E75" s="11">
        <v>59400</v>
      </c>
      <c r="F75" s="11">
        <v>10500</v>
      </c>
    </row>
    <row r="76" spans="1:6" ht="42.75" customHeight="1">
      <c r="A76" s="14" t="s">
        <v>101</v>
      </c>
      <c r="B76" s="1" t="s">
        <v>5</v>
      </c>
      <c r="C76" s="6" t="s">
        <v>102</v>
      </c>
      <c r="D76" s="11">
        <v>200</v>
      </c>
      <c r="E76" s="11">
        <v>200</v>
      </c>
      <c r="F76" s="11">
        <v>0</v>
      </c>
    </row>
    <row r="77" spans="1:6" ht="40.5" customHeight="1">
      <c r="A77" s="14" t="s">
        <v>103</v>
      </c>
      <c r="B77" s="1" t="s">
        <v>5</v>
      </c>
      <c r="C77" s="6" t="s">
        <v>104</v>
      </c>
      <c r="D77" s="11">
        <v>200</v>
      </c>
      <c r="E77" s="11">
        <v>200</v>
      </c>
      <c r="F77" s="11">
        <v>0</v>
      </c>
    </row>
    <row r="78" spans="1:6" ht="24.75" customHeight="1">
      <c r="A78" s="14" t="s">
        <v>105</v>
      </c>
      <c r="B78" s="1" t="s">
        <v>5</v>
      </c>
      <c r="C78" s="6" t="s">
        <v>374</v>
      </c>
      <c r="D78" s="11">
        <v>100000</v>
      </c>
      <c r="E78" s="11">
        <v>100000</v>
      </c>
      <c r="F78" s="11">
        <v>0</v>
      </c>
    </row>
    <row r="79" spans="1:6" ht="35.25" customHeight="1">
      <c r="A79" s="14" t="s">
        <v>372</v>
      </c>
      <c r="B79" s="1" t="s">
        <v>5</v>
      </c>
      <c r="C79" s="6" t="s">
        <v>375</v>
      </c>
      <c r="D79" s="11">
        <v>100000</v>
      </c>
      <c r="E79" s="11">
        <v>100000</v>
      </c>
      <c r="F79" s="11">
        <v>0</v>
      </c>
    </row>
    <row r="80" spans="1:6" ht="43.5" customHeight="1">
      <c r="A80" s="14" t="s">
        <v>373</v>
      </c>
      <c r="B80" s="1" t="s">
        <v>5</v>
      </c>
      <c r="C80" s="6" t="s">
        <v>376</v>
      </c>
      <c r="D80" s="11">
        <v>100000</v>
      </c>
      <c r="E80" s="11">
        <v>100000</v>
      </c>
      <c r="F80" s="11">
        <v>0</v>
      </c>
    </row>
    <row r="81" spans="1:6" ht="89.25">
      <c r="A81" s="14" t="s">
        <v>106</v>
      </c>
      <c r="B81" s="1" t="s">
        <v>5</v>
      </c>
      <c r="C81" s="6" t="s">
        <v>107</v>
      </c>
      <c r="D81" s="11">
        <v>20300</v>
      </c>
      <c r="E81" s="11">
        <v>20338.94</v>
      </c>
      <c r="F81" s="11">
        <v>-38.94</v>
      </c>
    </row>
    <row r="82" spans="1:6" ht="76.5">
      <c r="A82" s="14" t="s">
        <v>108</v>
      </c>
      <c r="B82" s="1" t="s">
        <v>5</v>
      </c>
      <c r="C82" s="6" t="s">
        <v>109</v>
      </c>
      <c r="D82" s="11">
        <v>20300</v>
      </c>
      <c r="E82" s="11">
        <v>20338.94</v>
      </c>
      <c r="F82" s="11">
        <v>-38.94</v>
      </c>
    </row>
    <row r="83" spans="1:6" ht="76.5">
      <c r="A83" s="14" t="s">
        <v>110</v>
      </c>
      <c r="B83" s="1" t="s">
        <v>5</v>
      </c>
      <c r="C83" s="6" t="s">
        <v>111</v>
      </c>
      <c r="D83" s="11">
        <v>20300</v>
      </c>
      <c r="E83" s="11">
        <v>20338.94</v>
      </c>
      <c r="F83" s="11">
        <v>-38.94</v>
      </c>
    </row>
  </sheetData>
  <mergeCells count="14">
    <mergeCell ref="G6:H6"/>
    <mergeCell ref="G7:H7"/>
    <mergeCell ref="G3:H3"/>
    <mergeCell ref="G4:H4"/>
    <mergeCell ref="B12:H12"/>
    <mergeCell ref="G8:H8"/>
    <mergeCell ref="G9:H9"/>
    <mergeCell ref="B2:H2"/>
    <mergeCell ref="B5:E5"/>
    <mergeCell ref="C7:E7"/>
    <mergeCell ref="B8:C8"/>
    <mergeCell ref="D8:E8"/>
    <mergeCell ref="G10:H10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12">
      <selection activeCell="E116" sqref="E116"/>
    </sheetView>
  </sheetViews>
  <sheetFormatPr defaultColWidth="9.140625" defaultRowHeight="12.75"/>
  <cols>
    <col min="1" max="1" width="33.8515625" style="15" customWidth="1"/>
    <col min="2" max="2" width="9.28125" style="0" customWidth="1"/>
    <col min="3" max="3" width="25.140625" style="0" customWidth="1"/>
    <col min="4" max="6" width="13.8515625" style="0" customWidth="1"/>
  </cols>
  <sheetData>
    <row r="1" spans="1:6" s="4" customFormat="1" ht="50.25" customHeight="1">
      <c r="A1" s="13" t="s">
        <v>112</v>
      </c>
      <c r="B1" s="3" t="s">
        <v>0</v>
      </c>
      <c r="C1" s="3" t="s">
        <v>132</v>
      </c>
      <c r="D1" s="3" t="s">
        <v>133</v>
      </c>
      <c r="E1" s="3" t="s">
        <v>1</v>
      </c>
      <c r="F1" s="3" t="s">
        <v>115</v>
      </c>
    </row>
    <row r="2" spans="1:6" ht="27.75" customHeight="1">
      <c r="A2" s="6" t="s">
        <v>134</v>
      </c>
      <c r="B2" s="6" t="s">
        <v>135</v>
      </c>
      <c r="C2" s="6" t="s">
        <v>4</v>
      </c>
      <c r="D2" s="11">
        <v>5545900</v>
      </c>
      <c r="E2" s="11">
        <v>2780853.91</v>
      </c>
      <c r="F2" s="11">
        <v>2765046.09</v>
      </c>
    </row>
    <row r="3" spans="1:6" ht="29.25" customHeight="1">
      <c r="A3" s="6" t="s">
        <v>136</v>
      </c>
      <c r="B3" s="6" t="s">
        <v>135</v>
      </c>
      <c r="C3" s="6" t="s">
        <v>137</v>
      </c>
      <c r="D3" s="11">
        <v>5545900</v>
      </c>
      <c r="E3" s="11">
        <v>2780853.91</v>
      </c>
      <c r="F3" s="11">
        <v>2765046.09</v>
      </c>
    </row>
    <row r="4" spans="1:6" ht="25.5" customHeight="1">
      <c r="A4" s="6" t="s">
        <v>138</v>
      </c>
      <c r="B4" s="6" t="s">
        <v>135</v>
      </c>
      <c r="C4" s="6" t="s">
        <v>139</v>
      </c>
      <c r="D4" s="11">
        <v>2916300</v>
      </c>
      <c r="E4" s="11">
        <v>1822919.57</v>
      </c>
      <c r="F4" s="11">
        <v>1093380.43</v>
      </c>
    </row>
    <row r="5" spans="1:6" ht="60" customHeight="1">
      <c r="A5" s="6" t="s">
        <v>140</v>
      </c>
      <c r="B5" s="6" t="s">
        <v>135</v>
      </c>
      <c r="C5" s="6" t="s">
        <v>141</v>
      </c>
      <c r="D5" s="11">
        <v>697300</v>
      </c>
      <c r="E5" s="11">
        <v>390004.17</v>
      </c>
      <c r="F5" s="11">
        <v>307295.83</v>
      </c>
    </row>
    <row r="6" spans="1:6" ht="37.5" customHeight="1">
      <c r="A6" s="6" t="s">
        <v>142</v>
      </c>
      <c r="B6" s="6" t="s">
        <v>135</v>
      </c>
      <c r="C6" s="6" t="s">
        <v>143</v>
      </c>
      <c r="D6" s="11">
        <v>697300</v>
      </c>
      <c r="E6" s="11">
        <v>390004.17</v>
      </c>
      <c r="F6" s="11">
        <v>307295.83</v>
      </c>
    </row>
    <row r="7" spans="1:6" ht="26.25" customHeight="1">
      <c r="A7" s="6" t="s">
        <v>144</v>
      </c>
      <c r="B7" s="6" t="s">
        <v>135</v>
      </c>
      <c r="C7" s="6" t="s">
        <v>145</v>
      </c>
      <c r="D7" s="11">
        <v>697300</v>
      </c>
      <c r="E7" s="11">
        <v>390004.17</v>
      </c>
      <c r="F7" s="11">
        <v>307295.83</v>
      </c>
    </row>
    <row r="8" spans="1:6" ht="95.25" customHeight="1">
      <c r="A8" s="6" t="s">
        <v>146</v>
      </c>
      <c r="B8" s="6" t="s">
        <v>135</v>
      </c>
      <c r="C8" s="6" t="s">
        <v>147</v>
      </c>
      <c r="D8" s="11">
        <v>676700</v>
      </c>
      <c r="E8" s="11">
        <v>379771.17</v>
      </c>
      <c r="F8" s="11">
        <v>296928.83</v>
      </c>
    </row>
    <row r="9" spans="1:6" ht="31.5" customHeight="1">
      <c r="A9" s="6" t="s">
        <v>148</v>
      </c>
      <c r="B9" s="6" t="s">
        <v>135</v>
      </c>
      <c r="C9" s="6" t="s">
        <v>149</v>
      </c>
      <c r="D9" s="11">
        <v>519700</v>
      </c>
      <c r="E9" s="11">
        <v>290237.31</v>
      </c>
      <c r="F9" s="11">
        <v>229462.69</v>
      </c>
    </row>
    <row r="10" spans="1:6" ht="77.25" customHeight="1">
      <c r="A10" s="6" t="s">
        <v>150</v>
      </c>
      <c r="B10" s="6" t="s">
        <v>135</v>
      </c>
      <c r="C10" s="6" t="s">
        <v>151</v>
      </c>
      <c r="D10" s="11">
        <v>157000</v>
      </c>
      <c r="E10" s="11">
        <v>89533.86</v>
      </c>
      <c r="F10" s="11">
        <v>67466.14</v>
      </c>
    </row>
    <row r="11" spans="1:6" ht="101.25" customHeight="1">
      <c r="A11" s="6" t="s">
        <v>152</v>
      </c>
      <c r="B11" s="6" t="s">
        <v>135</v>
      </c>
      <c r="C11" s="6" t="s">
        <v>153</v>
      </c>
      <c r="D11" s="11">
        <v>20600</v>
      </c>
      <c r="E11" s="11">
        <v>10233</v>
      </c>
      <c r="F11" s="11">
        <v>10367</v>
      </c>
    </row>
    <row r="12" spans="1:6" ht="51" customHeight="1">
      <c r="A12" s="6" t="s">
        <v>154</v>
      </c>
      <c r="B12" s="6" t="s">
        <v>135</v>
      </c>
      <c r="C12" s="6" t="s">
        <v>155</v>
      </c>
      <c r="D12" s="11">
        <v>20600</v>
      </c>
      <c r="E12" s="11">
        <v>10233</v>
      </c>
      <c r="F12" s="11">
        <v>10367</v>
      </c>
    </row>
    <row r="13" spans="1:6" ht="76.5" customHeight="1">
      <c r="A13" s="6" t="s">
        <v>156</v>
      </c>
      <c r="B13" s="6" t="s">
        <v>135</v>
      </c>
      <c r="C13" s="6" t="s">
        <v>157</v>
      </c>
      <c r="D13" s="11">
        <v>2031900</v>
      </c>
      <c r="E13" s="11">
        <v>1246724.85</v>
      </c>
      <c r="F13" s="11">
        <v>785175.15</v>
      </c>
    </row>
    <row r="14" spans="1:6" ht="83.25" customHeight="1">
      <c r="A14" s="6" t="s">
        <v>158</v>
      </c>
      <c r="B14" s="6" t="s">
        <v>135</v>
      </c>
      <c r="C14" s="6" t="s">
        <v>159</v>
      </c>
      <c r="D14" s="11">
        <v>26800</v>
      </c>
      <c r="E14" s="11">
        <v>13410</v>
      </c>
      <c r="F14" s="11">
        <v>13390</v>
      </c>
    </row>
    <row r="15" spans="1:6" ht="38.25" customHeight="1">
      <c r="A15" s="6" t="s">
        <v>160</v>
      </c>
      <c r="B15" s="6" t="s">
        <v>135</v>
      </c>
      <c r="C15" s="6" t="s">
        <v>161</v>
      </c>
      <c r="D15" s="11">
        <v>26800</v>
      </c>
      <c r="E15" s="11">
        <v>13410</v>
      </c>
      <c r="F15" s="11">
        <v>13390</v>
      </c>
    </row>
    <row r="16" spans="1:6" ht="118.5" customHeight="1">
      <c r="A16" s="6" t="s">
        <v>368</v>
      </c>
      <c r="B16" s="6" t="s">
        <v>135</v>
      </c>
      <c r="C16" s="6" t="s">
        <v>162</v>
      </c>
      <c r="D16" s="11">
        <v>26800</v>
      </c>
      <c r="E16" s="11">
        <v>13410</v>
      </c>
      <c r="F16" s="11">
        <v>13390</v>
      </c>
    </row>
    <row r="17" spans="1:6" ht="18.75" customHeight="1">
      <c r="A17" s="6" t="s">
        <v>105</v>
      </c>
      <c r="B17" s="6" t="s">
        <v>135</v>
      </c>
      <c r="C17" s="6" t="s">
        <v>163</v>
      </c>
      <c r="D17" s="11">
        <v>26800</v>
      </c>
      <c r="E17" s="11">
        <v>13410</v>
      </c>
      <c r="F17" s="11">
        <v>13390</v>
      </c>
    </row>
    <row r="18" spans="1:6" ht="26.25" customHeight="1">
      <c r="A18" s="6" t="s">
        <v>142</v>
      </c>
      <c r="B18" s="6" t="s">
        <v>135</v>
      </c>
      <c r="C18" s="6" t="s">
        <v>164</v>
      </c>
      <c r="D18" s="11">
        <v>200</v>
      </c>
      <c r="E18" s="11">
        <v>200</v>
      </c>
      <c r="F18" s="11">
        <v>0</v>
      </c>
    </row>
    <row r="19" spans="1:6" ht="13.5" customHeight="1">
      <c r="A19" s="6" t="s">
        <v>165</v>
      </c>
      <c r="B19" s="6" t="s">
        <v>135</v>
      </c>
      <c r="C19" s="6" t="s">
        <v>166</v>
      </c>
      <c r="D19" s="11">
        <v>200</v>
      </c>
      <c r="E19" s="11">
        <v>200</v>
      </c>
      <c r="F19" s="11">
        <v>0</v>
      </c>
    </row>
    <row r="20" spans="1:6" ht="114.75" customHeight="1">
      <c r="A20" s="6" t="s">
        <v>369</v>
      </c>
      <c r="B20" s="6" t="s">
        <v>135</v>
      </c>
      <c r="C20" s="6" t="s">
        <v>167</v>
      </c>
      <c r="D20" s="11">
        <v>200</v>
      </c>
      <c r="E20" s="11">
        <v>200</v>
      </c>
      <c r="F20" s="11">
        <v>0</v>
      </c>
    </row>
    <row r="21" spans="1:6" ht="54.75" customHeight="1">
      <c r="A21" s="6" t="s">
        <v>168</v>
      </c>
      <c r="B21" s="6" t="s">
        <v>135</v>
      </c>
      <c r="C21" s="6" t="s">
        <v>169</v>
      </c>
      <c r="D21" s="11">
        <v>200</v>
      </c>
      <c r="E21" s="11">
        <v>200</v>
      </c>
      <c r="F21" s="11">
        <v>0</v>
      </c>
    </row>
    <row r="22" spans="1:6" ht="80.25" customHeight="1">
      <c r="A22" s="6" t="s">
        <v>170</v>
      </c>
      <c r="B22" s="6" t="s">
        <v>135</v>
      </c>
      <c r="C22" s="6" t="s">
        <v>171</v>
      </c>
      <c r="D22" s="11">
        <v>2004900</v>
      </c>
      <c r="E22" s="11">
        <v>1233114.85</v>
      </c>
      <c r="F22" s="11">
        <v>771785.15</v>
      </c>
    </row>
    <row r="23" spans="1:6" ht="31.5" customHeight="1">
      <c r="A23" s="6" t="s">
        <v>172</v>
      </c>
      <c r="B23" s="6" t="s">
        <v>135</v>
      </c>
      <c r="C23" s="6" t="s">
        <v>173</v>
      </c>
      <c r="D23" s="11">
        <v>2004900</v>
      </c>
      <c r="E23" s="11">
        <v>1233114.85</v>
      </c>
      <c r="F23" s="11">
        <v>771785.15</v>
      </c>
    </row>
    <row r="24" spans="1:6" ht="96" customHeight="1">
      <c r="A24" s="6" t="s">
        <v>174</v>
      </c>
      <c r="B24" s="6" t="s">
        <v>135</v>
      </c>
      <c r="C24" s="6" t="s">
        <v>175</v>
      </c>
      <c r="D24" s="11">
        <v>1583400</v>
      </c>
      <c r="E24" s="11">
        <v>994903.8</v>
      </c>
      <c r="F24" s="11">
        <v>588496.2</v>
      </c>
    </row>
    <row r="25" spans="1:6" ht="27.75" customHeight="1">
      <c r="A25" s="6" t="s">
        <v>148</v>
      </c>
      <c r="B25" s="6" t="s">
        <v>135</v>
      </c>
      <c r="C25" s="6" t="s">
        <v>176</v>
      </c>
      <c r="D25" s="11">
        <v>1199200</v>
      </c>
      <c r="E25" s="11">
        <v>766241.57</v>
      </c>
      <c r="F25" s="11">
        <v>432958.43</v>
      </c>
    </row>
    <row r="26" spans="1:6" ht="80.25" customHeight="1">
      <c r="A26" s="6" t="s">
        <v>150</v>
      </c>
      <c r="B26" s="6" t="s">
        <v>135</v>
      </c>
      <c r="C26" s="6" t="s">
        <v>177</v>
      </c>
      <c r="D26" s="11">
        <v>384200</v>
      </c>
      <c r="E26" s="11">
        <v>228662.23</v>
      </c>
      <c r="F26" s="11">
        <v>155537.77</v>
      </c>
    </row>
    <row r="27" spans="1:6" ht="84.75" customHeight="1">
      <c r="A27" s="6" t="s">
        <v>178</v>
      </c>
      <c r="B27" s="6" t="s">
        <v>135</v>
      </c>
      <c r="C27" s="6" t="s">
        <v>179</v>
      </c>
      <c r="D27" s="11">
        <v>421500</v>
      </c>
      <c r="E27" s="11">
        <v>238211.05</v>
      </c>
      <c r="F27" s="11">
        <v>183288.95</v>
      </c>
    </row>
    <row r="28" spans="1:6" ht="53.25" customHeight="1">
      <c r="A28" s="6" t="s">
        <v>154</v>
      </c>
      <c r="B28" s="6" t="s">
        <v>135</v>
      </c>
      <c r="C28" s="6" t="s">
        <v>180</v>
      </c>
      <c r="D28" s="11">
        <v>38200</v>
      </c>
      <c r="E28" s="11">
        <v>26351</v>
      </c>
      <c r="F28" s="11">
        <v>11849</v>
      </c>
    </row>
    <row r="29" spans="1:6" ht="50.25" customHeight="1">
      <c r="A29" s="6" t="s">
        <v>168</v>
      </c>
      <c r="B29" s="6" t="s">
        <v>135</v>
      </c>
      <c r="C29" s="6" t="s">
        <v>181</v>
      </c>
      <c r="D29" s="11">
        <v>295100</v>
      </c>
      <c r="E29" s="11">
        <v>147474.89</v>
      </c>
      <c r="F29" s="11">
        <v>147625.11</v>
      </c>
    </row>
    <row r="30" spans="1:6" ht="44.25" customHeight="1">
      <c r="A30" s="6" t="s">
        <v>182</v>
      </c>
      <c r="B30" s="6" t="s">
        <v>135</v>
      </c>
      <c r="C30" s="6" t="s">
        <v>183</v>
      </c>
      <c r="D30" s="11">
        <v>19000</v>
      </c>
      <c r="E30" s="11">
        <v>6334</v>
      </c>
      <c r="F30" s="11">
        <v>12666</v>
      </c>
    </row>
    <row r="31" spans="1:6" ht="13.5" customHeight="1">
      <c r="A31" s="6" t="s">
        <v>184</v>
      </c>
      <c r="B31" s="6" t="s">
        <v>135</v>
      </c>
      <c r="C31" s="6" t="s">
        <v>185</v>
      </c>
      <c r="D31" s="11">
        <v>19100</v>
      </c>
      <c r="E31" s="11">
        <v>8047.1</v>
      </c>
      <c r="F31" s="11">
        <v>11052.9</v>
      </c>
    </row>
    <row r="32" spans="1:6" ht="13.5" customHeight="1">
      <c r="A32" s="6" t="s">
        <v>186</v>
      </c>
      <c r="B32" s="6" t="s">
        <v>135</v>
      </c>
      <c r="C32" s="6" t="s">
        <v>187</v>
      </c>
      <c r="D32" s="11">
        <v>50100</v>
      </c>
      <c r="E32" s="11">
        <v>50004.06</v>
      </c>
      <c r="F32" s="11">
        <v>95.94</v>
      </c>
    </row>
    <row r="33" spans="1:6" ht="41.25" customHeight="1">
      <c r="A33" s="6" t="s">
        <v>188</v>
      </c>
      <c r="B33" s="6" t="s">
        <v>135</v>
      </c>
      <c r="C33" s="6" t="s">
        <v>189</v>
      </c>
      <c r="D33" s="11">
        <v>180600</v>
      </c>
      <c r="E33" s="11">
        <v>180600</v>
      </c>
      <c r="F33" s="11">
        <v>0</v>
      </c>
    </row>
    <row r="34" spans="1:6" ht="45" customHeight="1">
      <c r="A34" s="6" t="s">
        <v>190</v>
      </c>
      <c r="B34" s="6" t="s">
        <v>135</v>
      </c>
      <c r="C34" s="6" t="s">
        <v>191</v>
      </c>
      <c r="D34" s="11">
        <v>180600</v>
      </c>
      <c r="E34" s="11">
        <v>180600</v>
      </c>
      <c r="F34" s="11">
        <v>0</v>
      </c>
    </row>
    <row r="35" spans="1:6" ht="13.5" customHeight="1">
      <c r="A35" s="6" t="s">
        <v>165</v>
      </c>
      <c r="B35" s="6" t="s">
        <v>135</v>
      </c>
      <c r="C35" s="6" t="s">
        <v>192</v>
      </c>
      <c r="D35" s="11">
        <v>180600</v>
      </c>
      <c r="E35" s="11">
        <v>180600</v>
      </c>
      <c r="F35" s="11">
        <v>0</v>
      </c>
    </row>
    <row r="36" spans="1:6" ht="40.5" customHeight="1">
      <c r="A36" s="6" t="s">
        <v>193</v>
      </c>
      <c r="B36" s="6" t="s">
        <v>135</v>
      </c>
      <c r="C36" s="6" t="s">
        <v>194</v>
      </c>
      <c r="D36" s="11">
        <v>180600</v>
      </c>
      <c r="E36" s="11">
        <v>180600</v>
      </c>
      <c r="F36" s="11">
        <v>0</v>
      </c>
    </row>
    <row r="37" spans="1:6" ht="13.5" customHeight="1">
      <c r="A37" s="6" t="s">
        <v>186</v>
      </c>
      <c r="B37" s="6" t="s">
        <v>135</v>
      </c>
      <c r="C37" s="6" t="s">
        <v>195</v>
      </c>
      <c r="D37" s="11">
        <v>0</v>
      </c>
      <c r="E37" s="11">
        <v>0</v>
      </c>
      <c r="F37" s="11">
        <v>0</v>
      </c>
    </row>
    <row r="38" spans="1:6" ht="13.5" customHeight="1">
      <c r="A38" s="6" t="s">
        <v>196</v>
      </c>
      <c r="B38" s="6" t="s">
        <v>135</v>
      </c>
      <c r="C38" s="6" t="s">
        <v>197</v>
      </c>
      <c r="D38" s="11">
        <v>180600</v>
      </c>
      <c r="E38" s="11">
        <v>180600</v>
      </c>
      <c r="F38" s="11">
        <v>0</v>
      </c>
    </row>
    <row r="39" spans="1:6" ht="13.5" customHeight="1">
      <c r="A39" s="6" t="s">
        <v>198</v>
      </c>
      <c r="B39" s="6" t="s">
        <v>135</v>
      </c>
      <c r="C39" s="6" t="s">
        <v>199</v>
      </c>
      <c r="D39" s="11">
        <v>6500</v>
      </c>
      <c r="E39" s="11">
        <v>5590.55</v>
      </c>
      <c r="F39" s="11">
        <v>909.45</v>
      </c>
    </row>
    <row r="40" spans="1:6" ht="60" customHeight="1">
      <c r="A40" s="6" t="s">
        <v>200</v>
      </c>
      <c r="B40" s="6" t="s">
        <v>135</v>
      </c>
      <c r="C40" s="6" t="s">
        <v>201</v>
      </c>
      <c r="D40" s="11">
        <v>6000</v>
      </c>
      <c r="E40" s="11">
        <v>5590.55</v>
      </c>
      <c r="F40" s="11">
        <v>409.45</v>
      </c>
    </row>
    <row r="41" spans="1:6" ht="41.25" customHeight="1">
      <c r="A41" s="6" t="s">
        <v>202</v>
      </c>
      <c r="B41" s="6" t="s">
        <v>135</v>
      </c>
      <c r="C41" s="6" t="s">
        <v>203</v>
      </c>
      <c r="D41" s="11">
        <v>6000</v>
      </c>
      <c r="E41" s="11">
        <v>5590.55</v>
      </c>
      <c r="F41" s="11">
        <v>409.45</v>
      </c>
    </row>
    <row r="42" spans="1:6" ht="119.25" customHeight="1">
      <c r="A42" s="6" t="s">
        <v>370</v>
      </c>
      <c r="B42" s="6" t="s">
        <v>135</v>
      </c>
      <c r="C42" s="6" t="s">
        <v>204</v>
      </c>
      <c r="D42" s="11">
        <v>6000</v>
      </c>
      <c r="E42" s="11">
        <v>5590.55</v>
      </c>
      <c r="F42" s="11">
        <v>409.45</v>
      </c>
    </row>
    <row r="43" spans="1:6" ht="54.75" customHeight="1">
      <c r="A43" s="6" t="s">
        <v>168</v>
      </c>
      <c r="B43" s="6" t="s">
        <v>135</v>
      </c>
      <c r="C43" s="6" t="s">
        <v>205</v>
      </c>
      <c r="D43" s="11">
        <v>6000</v>
      </c>
      <c r="E43" s="11">
        <v>5590.55</v>
      </c>
      <c r="F43" s="11">
        <v>409.45</v>
      </c>
    </row>
    <row r="44" spans="1:6" ht="45" customHeight="1">
      <c r="A44" s="6" t="s">
        <v>206</v>
      </c>
      <c r="B44" s="6" t="s">
        <v>135</v>
      </c>
      <c r="C44" s="6" t="s">
        <v>207</v>
      </c>
      <c r="D44" s="11">
        <v>500</v>
      </c>
      <c r="E44" s="11">
        <v>0</v>
      </c>
      <c r="F44" s="11">
        <v>500</v>
      </c>
    </row>
    <row r="45" spans="1:6" ht="18" customHeight="1">
      <c r="A45" s="6" t="s">
        <v>208</v>
      </c>
      <c r="B45" s="6" t="s">
        <v>135</v>
      </c>
      <c r="C45" s="6" t="s">
        <v>209</v>
      </c>
      <c r="D45" s="11">
        <v>500</v>
      </c>
      <c r="E45" s="11">
        <v>0</v>
      </c>
      <c r="F45" s="11">
        <v>500</v>
      </c>
    </row>
    <row r="46" spans="1:6" ht="88.5" customHeight="1">
      <c r="A46" s="6" t="s">
        <v>210</v>
      </c>
      <c r="B46" s="6" t="s">
        <v>135</v>
      </c>
      <c r="C46" s="6" t="s">
        <v>211</v>
      </c>
      <c r="D46" s="11">
        <v>500</v>
      </c>
      <c r="E46" s="11">
        <v>0</v>
      </c>
      <c r="F46" s="11">
        <v>500</v>
      </c>
    </row>
    <row r="47" spans="1:6" ht="49.5" customHeight="1">
      <c r="A47" s="6" t="s">
        <v>168</v>
      </c>
      <c r="B47" s="6" t="s">
        <v>135</v>
      </c>
      <c r="C47" s="6" t="s">
        <v>212</v>
      </c>
      <c r="D47" s="11">
        <v>500</v>
      </c>
      <c r="E47" s="11">
        <v>0</v>
      </c>
      <c r="F47" s="11">
        <v>500</v>
      </c>
    </row>
    <row r="48" spans="1:6" ht="13.5" customHeight="1">
      <c r="A48" s="6" t="s">
        <v>213</v>
      </c>
      <c r="B48" s="6" t="s">
        <v>135</v>
      </c>
      <c r="C48" s="6" t="s">
        <v>214</v>
      </c>
      <c r="D48" s="11">
        <v>69900</v>
      </c>
      <c r="E48" s="11">
        <v>40968.96</v>
      </c>
      <c r="F48" s="11">
        <v>28931.04</v>
      </c>
    </row>
    <row r="49" spans="1:6" ht="27.75" customHeight="1">
      <c r="A49" s="6" t="s">
        <v>215</v>
      </c>
      <c r="B49" s="6" t="s">
        <v>135</v>
      </c>
      <c r="C49" s="6" t="s">
        <v>216</v>
      </c>
      <c r="D49" s="11">
        <v>69900</v>
      </c>
      <c r="E49" s="11">
        <v>40968.96</v>
      </c>
      <c r="F49" s="11">
        <v>28931.04</v>
      </c>
    </row>
    <row r="50" spans="1:6" ht="26.25" customHeight="1">
      <c r="A50" s="6" t="s">
        <v>142</v>
      </c>
      <c r="B50" s="6" t="s">
        <v>135</v>
      </c>
      <c r="C50" s="6" t="s">
        <v>217</v>
      </c>
      <c r="D50" s="11">
        <v>69900</v>
      </c>
      <c r="E50" s="11">
        <v>40968.96</v>
      </c>
      <c r="F50" s="11">
        <v>28931.04</v>
      </c>
    </row>
    <row r="51" spans="1:6" ht="13.5" customHeight="1">
      <c r="A51" s="6" t="s">
        <v>165</v>
      </c>
      <c r="B51" s="6" t="s">
        <v>135</v>
      </c>
      <c r="C51" s="6" t="s">
        <v>218</v>
      </c>
      <c r="D51" s="11">
        <v>69900</v>
      </c>
      <c r="E51" s="11">
        <v>40968.96</v>
      </c>
      <c r="F51" s="11">
        <v>28931.04</v>
      </c>
    </row>
    <row r="52" spans="1:6" ht="115.5" customHeight="1">
      <c r="A52" s="6" t="s">
        <v>219</v>
      </c>
      <c r="B52" s="6" t="s">
        <v>135</v>
      </c>
      <c r="C52" s="6" t="s">
        <v>220</v>
      </c>
      <c r="D52" s="11">
        <v>69900</v>
      </c>
      <c r="E52" s="11">
        <v>40968.96</v>
      </c>
      <c r="F52" s="11">
        <v>28931.04</v>
      </c>
    </row>
    <row r="53" spans="1:6" ht="33" customHeight="1">
      <c r="A53" s="6" t="s">
        <v>148</v>
      </c>
      <c r="B53" s="6" t="s">
        <v>135</v>
      </c>
      <c r="C53" s="6" t="s">
        <v>221</v>
      </c>
      <c r="D53" s="11">
        <v>52600</v>
      </c>
      <c r="E53" s="11">
        <v>31936.67</v>
      </c>
      <c r="F53" s="11">
        <v>20663.33</v>
      </c>
    </row>
    <row r="54" spans="1:6" ht="88.5" customHeight="1">
      <c r="A54" s="6" t="s">
        <v>150</v>
      </c>
      <c r="B54" s="6" t="s">
        <v>135</v>
      </c>
      <c r="C54" s="6" t="s">
        <v>222</v>
      </c>
      <c r="D54" s="11">
        <v>17300</v>
      </c>
      <c r="E54" s="11">
        <v>9032.29</v>
      </c>
      <c r="F54" s="11">
        <v>8267.71</v>
      </c>
    </row>
    <row r="55" spans="1:6" ht="31.5" customHeight="1">
      <c r="A55" s="6" t="s">
        <v>223</v>
      </c>
      <c r="B55" s="6" t="s">
        <v>135</v>
      </c>
      <c r="C55" s="6" t="s">
        <v>224</v>
      </c>
      <c r="D55" s="11">
        <v>61700</v>
      </c>
      <c r="E55" s="11">
        <v>47100</v>
      </c>
      <c r="F55" s="11">
        <v>14600</v>
      </c>
    </row>
    <row r="56" spans="1:6" ht="13.5" customHeight="1">
      <c r="A56" s="6" t="s">
        <v>225</v>
      </c>
      <c r="B56" s="6" t="s">
        <v>135</v>
      </c>
      <c r="C56" s="6" t="s">
        <v>226</v>
      </c>
      <c r="D56" s="11">
        <v>61700</v>
      </c>
      <c r="E56" s="11">
        <v>47100</v>
      </c>
      <c r="F56" s="11">
        <v>14600</v>
      </c>
    </row>
    <row r="57" spans="1:6" ht="13.5" customHeight="1">
      <c r="A57" s="6" t="s">
        <v>227</v>
      </c>
      <c r="B57" s="6" t="s">
        <v>135</v>
      </c>
      <c r="C57" s="6" t="s">
        <v>228</v>
      </c>
      <c r="D57" s="11">
        <v>61700</v>
      </c>
      <c r="E57" s="11">
        <v>47100</v>
      </c>
      <c r="F57" s="11">
        <v>14600</v>
      </c>
    </row>
    <row r="58" spans="1:6" ht="13.5" customHeight="1">
      <c r="A58" s="6" t="s">
        <v>229</v>
      </c>
      <c r="B58" s="6" t="s">
        <v>135</v>
      </c>
      <c r="C58" s="6" t="s">
        <v>230</v>
      </c>
      <c r="D58" s="11">
        <v>61700</v>
      </c>
      <c r="E58" s="11">
        <v>47100</v>
      </c>
      <c r="F58" s="11">
        <v>14600</v>
      </c>
    </row>
    <row r="59" spans="1:6" ht="13.5" customHeight="1">
      <c r="A59" s="6" t="s">
        <v>231</v>
      </c>
      <c r="B59" s="6" t="s">
        <v>135</v>
      </c>
      <c r="C59" s="6" t="s">
        <v>232</v>
      </c>
      <c r="D59" s="11">
        <v>61700</v>
      </c>
      <c r="E59" s="11">
        <v>47100</v>
      </c>
      <c r="F59" s="11">
        <v>14600</v>
      </c>
    </row>
    <row r="60" spans="1:6" ht="13.5" customHeight="1">
      <c r="A60" s="6" t="s">
        <v>105</v>
      </c>
      <c r="B60" s="6" t="s">
        <v>135</v>
      </c>
      <c r="C60" s="6" t="s">
        <v>233</v>
      </c>
      <c r="D60" s="11">
        <v>61700</v>
      </c>
      <c r="E60" s="11">
        <v>47100</v>
      </c>
      <c r="F60" s="11">
        <v>14600</v>
      </c>
    </row>
    <row r="61" spans="1:6" ht="13.5" customHeight="1">
      <c r="A61" s="6" t="s">
        <v>234</v>
      </c>
      <c r="B61" s="6" t="s">
        <v>135</v>
      </c>
      <c r="C61" s="6" t="s">
        <v>235</v>
      </c>
      <c r="D61" s="11">
        <v>1573600</v>
      </c>
      <c r="E61" s="11">
        <v>273116.24</v>
      </c>
      <c r="F61" s="11">
        <v>1300483.76</v>
      </c>
    </row>
    <row r="62" spans="1:6" ht="36" customHeight="1">
      <c r="A62" s="6" t="s">
        <v>236</v>
      </c>
      <c r="B62" s="6" t="s">
        <v>135</v>
      </c>
      <c r="C62" s="6" t="s">
        <v>237</v>
      </c>
      <c r="D62" s="11">
        <v>1573600</v>
      </c>
      <c r="E62" s="11">
        <v>273116.24</v>
      </c>
      <c r="F62" s="11">
        <v>1300483.76</v>
      </c>
    </row>
    <row r="63" spans="1:6" ht="43.5" customHeight="1">
      <c r="A63" s="6" t="s">
        <v>238</v>
      </c>
      <c r="B63" s="6" t="s">
        <v>135</v>
      </c>
      <c r="C63" s="6" t="s">
        <v>239</v>
      </c>
      <c r="D63" s="11">
        <v>1573600</v>
      </c>
      <c r="E63" s="11">
        <v>273116.24</v>
      </c>
      <c r="F63" s="11">
        <v>1300483.76</v>
      </c>
    </row>
    <row r="64" spans="1:6" ht="45" customHeight="1">
      <c r="A64" s="6" t="s">
        <v>240</v>
      </c>
      <c r="B64" s="6" t="s">
        <v>135</v>
      </c>
      <c r="C64" s="6" t="s">
        <v>241</v>
      </c>
      <c r="D64" s="11">
        <v>1161300</v>
      </c>
      <c r="E64" s="11">
        <v>236446.55</v>
      </c>
      <c r="F64" s="11">
        <v>924853.45</v>
      </c>
    </row>
    <row r="65" spans="1:6" ht="102.75" customHeight="1">
      <c r="A65" s="6" t="s">
        <v>242</v>
      </c>
      <c r="B65" s="6" t="s">
        <v>135</v>
      </c>
      <c r="C65" s="6" t="s">
        <v>243</v>
      </c>
      <c r="D65" s="11">
        <v>1161300</v>
      </c>
      <c r="E65" s="11">
        <v>236446.55</v>
      </c>
      <c r="F65" s="11">
        <v>924853.45</v>
      </c>
    </row>
    <row r="66" spans="1:6" ht="52.5" customHeight="1">
      <c r="A66" s="6" t="s">
        <v>168</v>
      </c>
      <c r="B66" s="6" t="s">
        <v>135</v>
      </c>
      <c r="C66" s="6" t="s">
        <v>244</v>
      </c>
      <c r="D66" s="11">
        <v>1161300</v>
      </c>
      <c r="E66" s="11">
        <v>236446.55</v>
      </c>
      <c r="F66" s="11">
        <v>924853.45</v>
      </c>
    </row>
    <row r="67" spans="1:6" ht="56.25" customHeight="1">
      <c r="A67" s="6" t="s">
        <v>245</v>
      </c>
      <c r="B67" s="6" t="s">
        <v>135</v>
      </c>
      <c r="C67" s="6" t="s">
        <v>246</v>
      </c>
      <c r="D67" s="11">
        <v>412300</v>
      </c>
      <c r="E67" s="11">
        <v>36669.69</v>
      </c>
      <c r="F67" s="11">
        <v>375630.31</v>
      </c>
    </row>
    <row r="68" spans="1:6" ht="110.25" customHeight="1">
      <c r="A68" s="6" t="s">
        <v>247</v>
      </c>
      <c r="B68" s="6" t="s">
        <v>135</v>
      </c>
      <c r="C68" s="6" t="s">
        <v>248</v>
      </c>
      <c r="D68" s="11">
        <v>412300</v>
      </c>
      <c r="E68" s="11">
        <v>36669.69</v>
      </c>
      <c r="F68" s="11">
        <v>375630.31</v>
      </c>
    </row>
    <row r="69" spans="1:6" ht="50.25" customHeight="1">
      <c r="A69" s="6" t="s">
        <v>168</v>
      </c>
      <c r="B69" s="6" t="s">
        <v>135</v>
      </c>
      <c r="C69" s="6" t="s">
        <v>249</v>
      </c>
      <c r="D69" s="11">
        <v>412300</v>
      </c>
      <c r="E69" s="11">
        <v>36669.69</v>
      </c>
      <c r="F69" s="11">
        <v>375630.31</v>
      </c>
    </row>
    <row r="70" spans="1:6" ht="13.5" customHeight="1">
      <c r="A70" s="6" t="s">
        <v>250</v>
      </c>
      <c r="B70" s="6" t="s">
        <v>135</v>
      </c>
      <c r="C70" s="6" t="s">
        <v>251</v>
      </c>
      <c r="D70" s="11">
        <v>118500</v>
      </c>
      <c r="E70" s="11">
        <v>61108.76</v>
      </c>
      <c r="F70" s="11">
        <v>57391.24</v>
      </c>
    </row>
    <row r="71" spans="1:6" ht="13.5" customHeight="1">
      <c r="A71" s="6" t="s">
        <v>252</v>
      </c>
      <c r="B71" s="6" t="s">
        <v>135</v>
      </c>
      <c r="C71" s="6" t="s">
        <v>253</v>
      </c>
      <c r="D71" s="11">
        <v>74400</v>
      </c>
      <c r="E71" s="11">
        <v>35600</v>
      </c>
      <c r="F71" s="11">
        <v>38800</v>
      </c>
    </row>
    <row r="72" spans="1:6" ht="87.75" customHeight="1">
      <c r="A72" s="6" t="s">
        <v>254</v>
      </c>
      <c r="B72" s="6" t="s">
        <v>135</v>
      </c>
      <c r="C72" s="6" t="s">
        <v>255</v>
      </c>
      <c r="D72" s="11">
        <v>74400</v>
      </c>
      <c r="E72" s="11">
        <v>35600</v>
      </c>
      <c r="F72" s="11">
        <v>38800</v>
      </c>
    </row>
    <row r="73" spans="1:6" ht="54" customHeight="1">
      <c r="A73" s="6" t="s">
        <v>256</v>
      </c>
      <c r="B73" s="6" t="s">
        <v>135</v>
      </c>
      <c r="C73" s="6" t="s">
        <v>257</v>
      </c>
      <c r="D73" s="11">
        <v>74400</v>
      </c>
      <c r="E73" s="11">
        <v>35600</v>
      </c>
      <c r="F73" s="11">
        <v>38800</v>
      </c>
    </row>
    <row r="74" spans="1:6" ht="122.25" customHeight="1">
      <c r="A74" s="6" t="s">
        <v>258</v>
      </c>
      <c r="B74" s="6" t="s">
        <v>135</v>
      </c>
      <c r="C74" s="6" t="s">
        <v>259</v>
      </c>
      <c r="D74" s="11">
        <v>74400</v>
      </c>
      <c r="E74" s="11">
        <v>35600</v>
      </c>
      <c r="F74" s="11">
        <v>38800</v>
      </c>
    </row>
    <row r="75" spans="1:6" ht="13.5" customHeight="1">
      <c r="A75" s="6" t="s">
        <v>105</v>
      </c>
      <c r="B75" s="6" t="s">
        <v>135</v>
      </c>
      <c r="C75" s="6" t="s">
        <v>260</v>
      </c>
      <c r="D75" s="11">
        <v>74400</v>
      </c>
      <c r="E75" s="11">
        <v>35600</v>
      </c>
      <c r="F75" s="11">
        <v>38800</v>
      </c>
    </row>
    <row r="76" spans="1:6" ht="13.5" customHeight="1">
      <c r="A76" s="6" t="s">
        <v>261</v>
      </c>
      <c r="B76" s="6" t="s">
        <v>135</v>
      </c>
      <c r="C76" s="6" t="s">
        <v>262</v>
      </c>
      <c r="D76" s="11">
        <v>44100</v>
      </c>
      <c r="E76" s="11">
        <v>25508.76</v>
      </c>
      <c r="F76" s="11">
        <v>18591.24</v>
      </c>
    </row>
    <row r="77" spans="1:6" ht="78" customHeight="1">
      <c r="A77" s="6" t="s">
        <v>254</v>
      </c>
      <c r="B77" s="6" t="s">
        <v>135</v>
      </c>
      <c r="C77" s="6" t="s">
        <v>263</v>
      </c>
      <c r="D77" s="11">
        <v>15000</v>
      </c>
      <c r="E77" s="11">
        <v>0</v>
      </c>
      <c r="F77" s="11">
        <v>15000</v>
      </c>
    </row>
    <row r="78" spans="1:6" ht="58.5" customHeight="1">
      <c r="A78" s="6" t="s">
        <v>256</v>
      </c>
      <c r="B78" s="6" t="s">
        <v>135</v>
      </c>
      <c r="C78" s="6" t="s">
        <v>264</v>
      </c>
      <c r="D78" s="11">
        <v>15000</v>
      </c>
      <c r="E78" s="11">
        <v>0</v>
      </c>
      <c r="F78" s="11">
        <v>15000</v>
      </c>
    </row>
    <row r="79" spans="1:6" ht="114.75" customHeight="1">
      <c r="A79" s="6" t="s">
        <v>265</v>
      </c>
      <c r="B79" s="6" t="s">
        <v>135</v>
      </c>
      <c r="C79" s="6" t="s">
        <v>266</v>
      </c>
      <c r="D79" s="11">
        <v>15000</v>
      </c>
      <c r="E79" s="11">
        <v>0</v>
      </c>
      <c r="F79" s="11">
        <v>15000</v>
      </c>
    </row>
    <row r="80" spans="1:6" ht="74.25" customHeight="1">
      <c r="A80" s="6" t="s">
        <v>168</v>
      </c>
      <c r="B80" s="6" t="s">
        <v>135</v>
      </c>
      <c r="C80" s="6" t="s">
        <v>267</v>
      </c>
      <c r="D80" s="11">
        <v>15000</v>
      </c>
      <c r="E80" s="11">
        <v>0</v>
      </c>
      <c r="F80" s="11">
        <v>15000</v>
      </c>
    </row>
    <row r="81" spans="1:6" ht="72" customHeight="1">
      <c r="A81" s="6" t="s">
        <v>268</v>
      </c>
      <c r="B81" s="6" t="s">
        <v>135</v>
      </c>
      <c r="C81" s="6" t="s">
        <v>269</v>
      </c>
      <c r="D81" s="11">
        <v>24000</v>
      </c>
      <c r="E81" s="11">
        <v>21073.76</v>
      </c>
      <c r="F81" s="11">
        <v>2926.24</v>
      </c>
    </row>
    <row r="82" spans="1:6" ht="30" customHeight="1">
      <c r="A82" s="6" t="s">
        <v>270</v>
      </c>
      <c r="B82" s="6" t="s">
        <v>135</v>
      </c>
      <c r="C82" s="6" t="s">
        <v>271</v>
      </c>
      <c r="D82" s="11">
        <v>24000</v>
      </c>
      <c r="E82" s="11">
        <v>21073.76</v>
      </c>
      <c r="F82" s="11">
        <v>2926.24</v>
      </c>
    </row>
    <row r="83" spans="1:6" ht="118.5" customHeight="1">
      <c r="A83" s="6" t="s">
        <v>272</v>
      </c>
      <c r="B83" s="6" t="s">
        <v>135</v>
      </c>
      <c r="C83" s="6" t="s">
        <v>273</v>
      </c>
      <c r="D83" s="11">
        <v>15000</v>
      </c>
      <c r="E83" s="11">
        <v>12073.76</v>
      </c>
      <c r="F83" s="11">
        <v>2926.24</v>
      </c>
    </row>
    <row r="84" spans="1:6" ht="56.25" customHeight="1">
      <c r="A84" s="6" t="s">
        <v>168</v>
      </c>
      <c r="B84" s="6" t="s">
        <v>135</v>
      </c>
      <c r="C84" s="6" t="s">
        <v>274</v>
      </c>
      <c r="D84" s="11">
        <v>15000</v>
      </c>
      <c r="E84" s="11">
        <v>12073.76</v>
      </c>
      <c r="F84" s="11">
        <v>2926.24</v>
      </c>
    </row>
    <row r="85" spans="1:6" ht="89.25" customHeight="1">
      <c r="A85" s="6" t="s">
        <v>275</v>
      </c>
      <c r="B85" s="6" t="s">
        <v>135</v>
      </c>
      <c r="C85" s="6" t="s">
        <v>276</v>
      </c>
      <c r="D85" s="11">
        <v>9000</v>
      </c>
      <c r="E85" s="11">
        <v>9000</v>
      </c>
      <c r="F85" s="11">
        <v>0</v>
      </c>
    </row>
    <row r="86" spans="1:6" ht="52.5" customHeight="1">
      <c r="A86" s="6" t="s">
        <v>168</v>
      </c>
      <c r="B86" s="6" t="s">
        <v>135</v>
      </c>
      <c r="C86" s="6" t="s">
        <v>277</v>
      </c>
      <c r="D86" s="11">
        <v>9000</v>
      </c>
      <c r="E86" s="11">
        <v>9000</v>
      </c>
      <c r="F86" s="11">
        <v>0</v>
      </c>
    </row>
    <row r="87" spans="1:6" ht="56.25" customHeight="1">
      <c r="A87" s="6" t="s">
        <v>278</v>
      </c>
      <c r="B87" s="6" t="s">
        <v>135</v>
      </c>
      <c r="C87" s="6" t="s">
        <v>279</v>
      </c>
      <c r="D87" s="11">
        <v>5100</v>
      </c>
      <c r="E87" s="11">
        <v>4435</v>
      </c>
      <c r="F87" s="11">
        <v>665</v>
      </c>
    </row>
    <row r="88" spans="1:6" ht="63" customHeight="1">
      <c r="A88" s="6" t="s">
        <v>280</v>
      </c>
      <c r="B88" s="6" t="s">
        <v>135</v>
      </c>
      <c r="C88" s="6" t="s">
        <v>281</v>
      </c>
      <c r="D88" s="11">
        <v>5100</v>
      </c>
      <c r="E88" s="11">
        <v>4435</v>
      </c>
      <c r="F88" s="11">
        <v>665</v>
      </c>
    </row>
    <row r="89" spans="1:6" ht="127.5" customHeight="1">
      <c r="A89" s="6" t="s">
        <v>282</v>
      </c>
      <c r="B89" s="6" t="s">
        <v>135</v>
      </c>
      <c r="C89" s="6" t="s">
        <v>283</v>
      </c>
      <c r="D89" s="11">
        <v>5100</v>
      </c>
      <c r="E89" s="11">
        <v>4435</v>
      </c>
      <c r="F89" s="11">
        <v>665</v>
      </c>
    </row>
    <row r="90" spans="1:6" ht="65.25" customHeight="1">
      <c r="A90" s="6" t="s">
        <v>168</v>
      </c>
      <c r="B90" s="6" t="s">
        <v>135</v>
      </c>
      <c r="C90" s="6" t="s">
        <v>284</v>
      </c>
      <c r="D90" s="11">
        <v>5100</v>
      </c>
      <c r="E90" s="11">
        <v>4435</v>
      </c>
      <c r="F90" s="11">
        <v>665</v>
      </c>
    </row>
    <row r="91" spans="1:6" ht="13.5" customHeight="1">
      <c r="A91" s="6" t="s">
        <v>285</v>
      </c>
      <c r="B91" s="6" t="s">
        <v>135</v>
      </c>
      <c r="C91" s="6" t="s">
        <v>286</v>
      </c>
      <c r="D91" s="11">
        <v>14400</v>
      </c>
      <c r="E91" s="11">
        <v>14400</v>
      </c>
      <c r="F91" s="11">
        <v>0</v>
      </c>
    </row>
    <row r="92" spans="1:6" ht="60" customHeight="1">
      <c r="A92" s="6" t="s">
        <v>287</v>
      </c>
      <c r="B92" s="6" t="s">
        <v>135</v>
      </c>
      <c r="C92" s="6" t="s">
        <v>288</v>
      </c>
      <c r="D92" s="11">
        <v>14400</v>
      </c>
      <c r="E92" s="11">
        <v>14400</v>
      </c>
      <c r="F92" s="11">
        <v>0</v>
      </c>
    </row>
    <row r="93" spans="1:6" ht="73.5" customHeight="1">
      <c r="A93" s="6" t="s">
        <v>200</v>
      </c>
      <c r="B93" s="6" t="s">
        <v>135</v>
      </c>
      <c r="C93" s="6" t="s">
        <v>289</v>
      </c>
      <c r="D93" s="11">
        <v>14400</v>
      </c>
      <c r="E93" s="11">
        <v>14400</v>
      </c>
      <c r="F93" s="11">
        <v>0</v>
      </c>
    </row>
    <row r="94" spans="1:6" ht="42" customHeight="1">
      <c r="A94" s="6" t="s">
        <v>202</v>
      </c>
      <c r="B94" s="6" t="s">
        <v>135</v>
      </c>
      <c r="C94" s="6" t="s">
        <v>290</v>
      </c>
      <c r="D94" s="11">
        <v>14400</v>
      </c>
      <c r="E94" s="11">
        <v>14400</v>
      </c>
      <c r="F94" s="11">
        <v>0</v>
      </c>
    </row>
    <row r="95" spans="1:6" ht="114" customHeight="1">
      <c r="A95" s="6" t="s">
        <v>291</v>
      </c>
      <c r="B95" s="6" t="s">
        <v>135</v>
      </c>
      <c r="C95" s="6" t="s">
        <v>292</v>
      </c>
      <c r="D95" s="11">
        <v>14400</v>
      </c>
      <c r="E95" s="11">
        <v>14400</v>
      </c>
      <c r="F95" s="11">
        <v>0</v>
      </c>
    </row>
    <row r="96" spans="1:6" ht="51" customHeight="1">
      <c r="A96" s="6" t="s">
        <v>168</v>
      </c>
      <c r="B96" s="6" t="s">
        <v>135</v>
      </c>
      <c r="C96" s="6" t="s">
        <v>293</v>
      </c>
      <c r="D96" s="11">
        <v>14400</v>
      </c>
      <c r="E96" s="11">
        <v>14400</v>
      </c>
      <c r="F96" s="11">
        <v>0</v>
      </c>
    </row>
    <row r="97" spans="1:6" ht="13.5" customHeight="1">
      <c r="A97" s="6" t="s">
        <v>294</v>
      </c>
      <c r="B97" s="6" t="s">
        <v>135</v>
      </c>
      <c r="C97" s="6" t="s">
        <v>295</v>
      </c>
      <c r="D97" s="11">
        <v>744100</v>
      </c>
      <c r="E97" s="11">
        <v>493828.66</v>
      </c>
      <c r="F97" s="11">
        <v>250271.34</v>
      </c>
    </row>
    <row r="98" spans="1:6" ht="13.5" customHeight="1">
      <c r="A98" s="6" t="s">
        <v>296</v>
      </c>
      <c r="B98" s="6" t="s">
        <v>135</v>
      </c>
      <c r="C98" s="6" t="s">
        <v>297</v>
      </c>
      <c r="D98" s="11">
        <v>744100</v>
      </c>
      <c r="E98" s="11">
        <v>493828.66</v>
      </c>
      <c r="F98" s="11">
        <v>250271.34</v>
      </c>
    </row>
    <row r="99" spans="1:6" ht="48" customHeight="1">
      <c r="A99" s="6" t="s">
        <v>298</v>
      </c>
      <c r="B99" s="6" t="s">
        <v>135</v>
      </c>
      <c r="C99" s="6" t="s">
        <v>299</v>
      </c>
      <c r="D99" s="11">
        <v>744100</v>
      </c>
      <c r="E99" s="11">
        <v>493828.66</v>
      </c>
      <c r="F99" s="11">
        <v>250271.34</v>
      </c>
    </row>
    <row r="100" spans="1:6" ht="13.5" customHeight="1">
      <c r="A100" s="6" t="s">
        <v>300</v>
      </c>
      <c r="B100" s="6" t="s">
        <v>135</v>
      </c>
      <c r="C100" s="6" t="s">
        <v>301</v>
      </c>
      <c r="D100" s="11">
        <v>744100</v>
      </c>
      <c r="E100" s="11">
        <v>493828.66</v>
      </c>
      <c r="F100" s="11">
        <v>250271.34</v>
      </c>
    </row>
    <row r="101" spans="1:6" ht="117" customHeight="1">
      <c r="A101" s="6" t="s">
        <v>302</v>
      </c>
      <c r="B101" s="6" t="s">
        <v>135</v>
      </c>
      <c r="C101" s="6" t="s">
        <v>303</v>
      </c>
      <c r="D101" s="11">
        <v>479200</v>
      </c>
      <c r="E101" s="11">
        <v>356125.96</v>
      </c>
      <c r="F101" s="11">
        <v>123074.04</v>
      </c>
    </row>
    <row r="102" spans="1:6" ht="78.75" customHeight="1">
      <c r="A102" s="6" t="s">
        <v>304</v>
      </c>
      <c r="B102" s="6" t="s">
        <v>135</v>
      </c>
      <c r="C102" s="6" t="s">
        <v>305</v>
      </c>
      <c r="D102" s="11">
        <v>449200</v>
      </c>
      <c r="E102" s="11">
        <v>326535.96</v>
      </c>
      <c r="F102" s="11">
        <v>122664.04</v>
      </c>
    </row>
    <row r="103" spans="1:6" ht="27.75" customHeight="1">
      <c r="A103" s="6" t="s">
        <v>306</v>
      </c>
      <c r="B103" s="6" t="s">
        <v>135</v>
      </c>
      <c r="C103" s="6" t="s">
        <v>307</v>
      </c>
      <c r="D103" s="11">
        <v>30000</v>
      </c>
      <c r="E103" s="11">
        <v>29590</v>
      </c>
      <c r="F103" s="11">
        <v>410</v>
      </c>
    </row>
    <row r="104" spans="1:6" ht="106.5" customHeight="1">
      <c r="A104" s="6" t="s">
        <v>377</v>
      </c>
      <c r="B104" s="6" t="s">
        <v>135</v>
      </c>
      <c r="C104" s="6" t="s">
        <v>379</v>
      </c>
      <c r="D104" s="11">
        <v>100000</v>
      </c>
      <c r="E104" s="11">
        <v>42819.58</v>
      </c>
      <c r="F104" s="11">
        <v>57180.42</v>
      </c>
    </row>
    <row r="105" spans="1:6" ht="27" customHeight="1">
      <c r="A105" s="6" t="s">
        <v>304</v>
      </c>
      <c r="B105" s="6" t="s">
        <v>135</v>
      </c>
      <c r="C105" s="6" t="s">
        <v>380</v>
      </c>
      <c r="D105" s="11">
        <v>100000</v>
      </c>
      <c r="E105" s="11">
        <v>42819.58</v>
      </c>
      <c r="F105" s="11">
        <v>57180.42</v>
      </c>
    </row>
    <row r="106" spans="1:6" ht="18.75" customHeight="1">
      <c r="A106" s="6" t="s">
        <v>308</v>
      </c>
      <c r="B106" s="6" t="s">
        <v>135</v>
      </c>
      <c r="C106" s="6" t="s">
        <v>309</v>
      </c>
      <c r="D106" s="11">
        <v>161900</v>
      </c>
      <c r="E106" s="11">
        <v>93564.9</v>
      </c>
      <c r="F106" s="11">
        <v>68335.1</v>
      </c>
    </row>
    <row r="107" spans="1:6" ht="15.75" customHeight="1">
      <c r="A107" s="6" t="s">
        <v>105</v>
      </c>
      <c r="B107" s="6" t="s">
        <v>135</v>
      </c>
      <c r="C107" s="6" t="s">
        <v>310</v>
      </c>
      <c r="D107" s="11">
        <v>161900</v>
      </c>
      <c r="E107" s="11">
        <v>93564.9</v>
      </c>
      <c r="F107" s="11">
        <v>68335.1</v>
      </c>
    </row>
    <row r="108" spans="1:6" ht="47.25" customHeight="1">
      <c r="A108" s="6" t="s">
        <v>378</v>
      </c>
      <c r="B108" s="6" t="s">
        <v>135</v>
      </c>
      <c r="C108" s="6" t="s">
        <v>381</v>
      </c>
      <c r="D108" s="11">
        <v>3000</v>
      </c>
      <c r="E108" s="11">
        <v>1318.22</v>
      </c>
      <c r="F108" s="11">
        <v>1681.78</v>
      </c>
    </row>
    <row r="109" spans="1:6" ht="73.5" customHeight="1">
      <c r="A109" s="6" t="s">
        <v>304</v>
      </c>
      <c r="B109" s="6" t="s">
        <v>135</v>
      </c>
      <c r="C109" s="6" t="s">
        <v>382</v>
      </c>
      <c r="D109" s="11">
        <v>3000</v>
      </c>
      <c r="E109" s="11">
        <v>1318.22</v>
      </c>
      <c r="F109" s="11">
        <v>1681.78</v>
      </c>
    </row>
    <row r="110" spans="1:6" ht="18" customHeight="1">
      <c r="A110" s="6" t="s">
        <v>311</v>
      </c>
      <c r="B110" s="6" t="s">
        <v>135</v>
      </c>
      <c r="C110" s="6" t="s">
        <v>312</v>
      </c>
      <c r="D110" s="11">
        <v>47400</v>
      </c>
      <c r="E110" s="11">
        <v>27411.72</v>
      </c>
      <c r="F110" s="11">
        <v>19988.28</v>
      </c>
    </row>
    <row r="111" spans="1:6" ht="25.5" customHeight="1">
      <c r="A111" s="6" t="s">
        <v>313</v>
      </c>
      <c r="B111" s="6" t="s">
        <v>135</v>
      </c>
      <c r="C111" s="6" t="s">
        <v>314</v>
      </c>
      <c r="D111" s="11">
        <v>47400</v>
      </c>
      <c r="E111" s="11">
        <v>27411.72</v>
      </c>
      <c r="F111" s="11">
        <v>19988.28</v>
      </c>
    </row>
    <row r="112" spans="1:6" ht="42.75" customHeight="1">
      <c r="A112" s="6" t="s">
        <v>315</v>
      </c>
      <c r="B112" s="6" t="s">
        <v>135</v>
      </c>
      <c r="C112" s="6" t="s">
        <v>316</v>
      </c>
      <c r="D112" s="11">
        <v>47400</v>
      </c>
      <c r="E112" s="11">
        <v>27411.72</v>
      </c>
      <c r="F112" s="11">
        <v>19988.28</v>
      </c>
    </row>
    <row r="113" spans="1:6" ht="38.25">
      <c r="A113" s="6" t="s">
        <v>317</v>
      </c>
      <c r="B113" s="6" t="s">
        <v>135</v>
      </c>
      <c r="C113" s="6" t="s">
        <v>318</v>
      </c>
      <c r="D113" s="11">
        <v>47400</v>
      </c>
      <c r="E113" s="11">
        <v>27411.72</v>
      </c>
      <c r="F113" s="11">
        <v>19988.28</v>
      </c>
    </row>
    <row r="114" spans="1:6" ht="102">
      <c r="A114" s="6" t="s">
        <v>319</v>
      </c>
      <c r="B114" s="6" t="s">
        <v>135</v>
      </c>
      <c r="C114" s="6" t="s">
        <v>320</v>
      </c>
      <c r="D114" s="11">
        <v>47400</v>
      </c>
      <c r="E114" s="11">
        <v>27411.72</v>
      </c>
      <c r="F114" s="11">
        <v>19988.28</v>
      </c>
    </row>
    <row r="115" spans="1:6" ht="25.5">
      <c r="A115" s="6" t="s">
        <v>321</v>
      </c>
      <c r="B115" s="6" t="s">
        <v>135</v>
      </c>
      <c r="C115" s="6" t="s">
        <v>322</v>
      </c>
      <c r="D115" s="11">
        <v>47400</v>
      </c>
      <c r="E115" s="11">
        <v>27411.72</v>
      </c>
      <c r="F115" s="11">
        <v>19988.28</v>
      </c>
    </row>
    <row r="116" spans="1:6" ht="25.5">
      <c r="A116" s="6" t="s">
        <v>323</v>
      </c>
      <c r="B116">
        <v>450</v>
      </c>
      <c r="D116" s="11">
        <v>-887500</v>
      </c>
      <c r="E116" s="11">
        <v>77622.56</v>
      </c>
      <c r="F116" s="11">
        <v>-965122.56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C1">
      <selection activeCell="Q9" sqref="Q9:S10"/>
    </sheetView>
  </sheetViews>
  <sheetFormatPr defaultColWidth="9.140625" defaultRowHeight="12.75"/>
  <cols>
    <col min="11" max="11" width="9.421875" style="0" bestFit="1" customWidth="1"/>
  </cols>
  <sheetData>
    <row r="1" spans="1:21" ht="14.25">
      <c r="A1" s="66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2"/>
      <c r="S1" s="12"/>
      <c r="T1" s="12"/>
      <c r="U1" s="12"/>
    </row>
    <row r="2" spans="1:2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1" t="s">
        <v>324</v>
      </c>
      <c r="Q2" s="37"/>
      <c r="R2" s="37"/>
      <c r="S2" s="37"/>
      <c r="T2" s="37"/>
      <c r="U2" s="37"/>
    </row>
    <row r="3" spans="1:21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4.25">
      <c r="A4" s="12"/>
      <c r="B4" s="19" t="s">
        <v>325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12"/>
    </row>
    <row r="5" spans="1:21" ht="1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39" customHeight="1" thickBot="1" thickTop="1">
      <c r="A6" s="12"/>
      <c r="B6" s="12"/>
      <c r="C6" s="67" t="s">
        <v>326</v>
      </c>
      <c r="D6" s="68"/>
      <c r="E6" s="69"/>
      <c r="F6" s="70" t="s">
        <v>327</v>
      </c>
      <c r="G6" s="69"/>
      <c r="H6" s="70" t="s">
        <v>328</v>
      </c>
      <c r="I6" s="68"/>
      <c r="J6" s="69"/>
      <c r="K6" s="70" t="s">
        <v>133</v>
      </c>
      <c r="L6" s="68"/>
      <c r="M6" s="69"/>
      <c r="N6" s="70" t="s">
        <v>329</v>
      </c>
      <c r="O6" s="68"/>
      <c r="P6" s="69"/>
      <c r="Q6" s="71" t="s">
        <v>115</v>
      </c>
      <c r="R6" s="68"/>
      <c r="S6" s="72"/>
      <c r="T6" s="12"/>
      <c r="U6" s="12"/>
    </row>
    <row r="7" spans="1:21" ht="15.75" thickBot="1" thickTop="1">
      <c r="A7" s="12"/>
      <c r="B7" s="12"/>
      <c r="C7" s="65" t="s">
        <v>330</v>
      </c>
      <c r="D7" s="59"/>
      <c r="E7" s="60"/>
      <c r="F7" s="58" t="s">
        <v>331</v>
      </c>
      <c r="G7" s="60"/>
      <c r="H7" s="58" t="s">
        <v>332</v>
      </c>
      <c r="I7" s="59"/>
      <c r="J7" s="60"/>
      <c r="K7" s="58" t="s">
        <v>333</v>
      </c>
      <c r="L7" s="59"/>
      <c r="M7" s="60"/>
      <c r="N7" s="58" t="s">
        <v>334</v>
      </c>
      <c r="O7" s="59"/>
      <c r="P7" s="60"/>
      <c r="Q7" s="61" t="s">
        <v>335</v>
      </c>
      <c r="R7" s="59"/>
      <c r="S7" s="30"/>
      <c r="T7" s="12"/>
      <c r="U7" s="12"/>
    </row>
    <row r="8" spans="1:21" ht="15.75" thickBot="1" thickTop="1">
      <c r="A8" s="12"/>
      <c r="B8" s="12"/>
      <c r="C8" s="63" t="s">
        <v>336</v>
      </c>
      <c r="D8" s="18"/>
      <c r="E8" s="33"/>
      <c r="F8" s="64" t="s">
        <v>337</v>
      </c>
      <c r="G8" s="33"/>
      <c r="H8" s="64" t="s">
        <v>338</v>
      </c>
      <c r="I8" s="18"/>
      <c r="J8" s="33"/>
      <c r="K8" s="62">
        <v>887499.86</v>
      </c>
      <c r="L8" s="53"/>
      <c r="M8" s="54"/>
      <c r="N8" s="55">
        <v>77622.56</v>
      </c>
      <c r="O8" s="56"/>
      <c r="P8" s="57"/>
      <c r="Q8" s="62">
        <f>K8-N8</f>
        <v>809877.3</v>
      </c>
      <c r="R8" s="53"/>
      <c r="S8" s="54"/>
      <c r="T8" s="12"/>
      <c r="U8" s="12"/>
    </row>
    <row r="9" spans="1:21" ht="15.75" thickBot="1" thickTop="1">
      <c r="A9" s="12"/>
      <c r="B9" s="12"/>
      <c r="C9" s="16" t="s">
        <v>339</v>
      </c>
      <c r="D9" s="40"/>
      <c r="E9" s="17"/>
      <c r="F9" s="50">
        <v>700</v>
      </c>
      <c r="G9" s="33"/>
      <c r="H9" s="50" t="s">
        <v>340</v>
      </c>
      <c r="I9" s="18"/>
      <c r="J9" s="33"/>
      <c r="K9" s="52">
        <v>887499.86</v>
      </c>
      <c r="L9" s="53"/>
      <c r="M9" s="54"/>
      <c r="N9" s="55">
        <v>77622.56</v>
      </c>
      <c r="O9" s="56"/>
      <c r="P9" s="57"/>
      <c r="Q9" s="62">
        <f>K9-N9</f>
        <v>809877.3</v>
      </c>
      <c r="R9" s="53"/>
      <c r="S9" s="54"/>
      <c r="T9" s="12"/>
      <c r="U9" s="12"/>
    </row>
    <row r="10" spans="1:21" ht="15" thickTop="1">
      <c r="A10" s="12"/>
      <c r="B10" s="12"/>
      <c r="C10" s="16" t="s">
        <v>341</v>
      </c>
      <c r="D10" s="40"/>
      <c r="E10" s="17"/>
      <c r="F10" s="50">
        <v>700</v>
      </c>
      <c r="G10" s="33"/>
      <c r="H10" s="50" t="s">
        <v>342</v>
      </c>
      <c r="I10" s="18"/>
      <c r="J10" s="33"/>
      <c r="K10" s="52">
        <v>887499.86</v>
      </c>
      <c r="L10" s="53"/>
      <c r="M10" s="54"/>
      <c r="N10" s="55">
        <v>77622.56</v>
      </c>
      <c r="O10" s="56"/>
      <c r="P10" s="57"/>
      <c r="Q10" s="62">
        <f>K10-N10</f>
        <v>809877.3</v>
      </c>
      <c r="R10" s="53"/>
      <c r="S10" s="54"/>
      <c r="T10" s="12"/>
      <c r="U10" s="12"/>
    </row>
    <row r="11" spans="1:21" ht="14.25">
      <c r="A11" s="12"/>
      <c r="B11" s="12"/>
      <c r="C11" s="16" t="s">
        <v>343</v>
      </c>
      <c r="D11" s="40"/>
      <c r="E11" s="17"/>
      <c r="F11" s="50">
        <v>710</v>
      </c>
      <c r="G11" s="33"/>
      <c r="H11" s="50" t="s">
        <v>344</v>
      </c>
      <c r="I11" s="18"/>
      <c r="J11" s="33"/>
      <c r="K11" s="52">
        <v>-4658438.94</v>
      </c>
      <c r="L11" s="53"/>
      <c r="M11" s="54"/>
      <c r="N11" s="52">
        <v>-2858476.47</v>
      </c>
      <c r="O11" s="53"/>
      <c r="P11" s="54"/>
      <c r="Q11" s="49" t="s">
        <v>345</v>
      </c>
      <c r="R11" s="18"/>
      <c r="S11" s="33"/>
      <c r="T11" s="12"/>
      <c r="U11" s="12"/>
    </row>
    <row r="12" spans="1:21" ht="14.25">
      <c r="A12" s="12"/>
      <c r="B12" s="12"/>
      <c r="C12" s="16" t="s">
        <v>346</v>
      </c>
      <c r="D12" s="40"/>
      <c r="E12" s="17"/>
      <c r="F12" s="50">
        <v>710</v>
      </c>
      <c r="G12" s="33"/>
      <c r="H12" s="50" t="s">
        <v>347</v>
      </c>
      <c r="I12" s="18"/>
      <c r="J12" s="33"/>
      <c r="K12" s="52">
        <v>-4658438.94</v>
      </c>
      <c r="L12" s="53"/>
      <c r="M12" s="54"/>
      <c r="N12" s="52">
        <v>-2858476.47</v>
      </c>
      <c r="O12" s="53"/>
      <c r="P12" s="54"/>
      <c r="Q12" s="49" t="s">
        <v>345</v>
      </c>
      <c r="R12" s="18"/>
      <c r="S12" s="33"/>
      <c r="T12" s="12"/>
      <c r="U12" s="12"/>
    </row>
    <row r="13" spans="1:21" ht="14.25">
      <c r="A13" s="12"/>
      <c r="B13" s="12"/>
      <c r="C13" s="16" t="s">
        <v>348</v>
      </c>
      <c r="D13" s="40"/>
      <c r="E13" s="17"/>
      <c r="F13" s="50">
        <v>710</v>
      </c>
      <c r="G13" s="33"/>
      <c r="H13" s="50" t="s">
        <v>349</v>
      </c>
      <c r="I13" s="18"/>
      <c r="J13" s="33"/>
      <c r="K13" s="52">
        <v>-4658438.94</v>
      </c>
      <c r="L13" s="53"/>
      <c r="M13" s="54"/>
      <c r="N13" s="52">
        <v>-2858476.47</v>
      </c>
      <c r="O13" s="53"/>
      <c r="P13" s="54"/>
      <c r="Q13" s="49" t="s">
        <v>345</v>
      </c>
      <c r="R13" s="18"/>
      <c r="S13" s="33"/>
      <c r="T13" s="12"/>
      <c r="U13" s="12"/>
    </row>
    <row r="14" spans="1:21" ht="14.25">
      <c r="A14" s="12"/>
      <c r="B14" s="12"/>
      <c r="C14" s="16" t="s">
        <v>350</v>
      </c>
      <c r="D14" s="40"/>
      <c r="E14" s="17"/>
      <c r="F14" s="50">
        <v>710</v>
      </c>
      <c r="G14" s="33"/>
      <c r="H14" s="50" t="s">
        <v>351</v>
      </c>
      <c r="I14" s="18"/>
      <c r="J14" s="33"/>
      <c r="K14" s="52">
        <v>-4658438.94</v>
      </c>
      <c r="L14" s="53"/>
      <c r="M14" s="54"/>
      <c r="N14" s="52">
        <v>-2858476.47</v>
      </c>
      <c r="O14" s="53"/>
      <c r="P14" s="54"/>
      <c r="Q14" s="49" t="s">
        <v>345</v>
      </c>
      <c r="R14" s="18"/>
      <c r="S14" s="33"/>
      <c r="T14" s="12"/>
      <c r="U14" s="12"/>
    </row>
    <row r="15" spans="1:21" ht="14.25">
      <c r="A15" s="12"/>
      <c r="B15" s="12"/>
      <c r="C15" s="16" t="s">
        <v>352</v>
      </c>
      <c r="D15" s="40"/>
      <c r="E15" s="17"/>
      <c r="F15" s="50">
        <v>720</v>
      </c>
      <c r="G15" s="33"/>
      <c r="H15" s="50" t="s">
        <v>353</v>
      </c>
      <c r="I15" s="18"/>
      <c r="J15" s="33"/>
      <c r="K15" s="52">
        <v>5545900</v>
      </c>
      <c r="L15" s="53"/>
      <c r="M15" s="54"/>
      <c r="N15" s="46">
        <v>2373753.72</v>
      </c>
      <c r="O15" s="47"/>
      <c r="P15" s="48"/>
      <c r="Q15" s="49" t="s">
        <v>345</v>
      </c>
      <c r="R15" s="18"/>
      <c r="S15" s="33"/>
      <c r="T15" s="12"/>
      <c r="U15" s="12"/>
    </row>
    <row r="16" spans="1:21" ht="14.25">
      <c r="A16" s="12"/>
      <c r="B16" s="12"/>
      <c r="C16" s="16" t="s">
        <v>354</v>
      </c>
      <c r="D16" s="40"/>
      <c r="E16" s="17"/>
      <c r="F16" s="50">
        <v>720</v>
      </c>
      <c r="G16" s="33"/>
      <c r="H16" s="50" t="s">
        <v>355</v>
      </c>
      <c r="I16" s="18"/>
      <c r="J16" s="33"/>
      <c r="K16" s="52">
        <v>5545900</v>
      </c>
      <c r="L16" s="53"/>
      <c r="M16" s="54"/>
      <c r="N16" s="46">
        <v>2373753.72</v>
      </c>
      <c r="O16" s="47"/>
      <c r="P16" s="48"/>
      <c r="Q16" s="49" t="s">
        <v>345</v>
      </c>
      <c r="R16" s="18"/>
      <c r="S16" s="33"/>
      <c r="T16" s="12"/>
      <c r="U16" s="12"/>
    </row>
    <row r="17" spans="1:21" ht="14.25">
      <c r="A17" s="12"/>
      <c r="B17" s="12"/>
      <c r="C17" s="16" t="s">
        <v>356</v>
      </c>
      <c r="D17" s="40"/>
      <c r="E17" s="17"/>
      <c r="F17" s="50">
        <v>720</v>
      </c>
      <c r="G17" s="33"/>
      <c r="H17" s="50" t="s">
        <v>357</v>
      </c>
      <c r="I17" s="18"/>
      <c r="J17" s="33"/>
      <c r="K17" s="52">
        <v>5545900</v>
      </c>
      <c r="L17" s="53"/>
      <c r="M17" s="54"/>
      <c r="N17" s="46">
        <v>2373753.72</v>
      </c>
      <c r="O17" s="47"/>
      <c r="P17" s="48"/>
      <c r="Q17" s="49" t="s">
        <v>345</v>
      </c>
      <c r="R17" s="18"/>
      <c r="S17" s="33"/>
      <c r="T17" s="12"/>
      <c r="U17" s="12"/>
    </row>
    <row r="18" spans="1:21" ht="14.25">
      <c r="A18" s="12"/>
      <c r="B18" s="12"/>
      <c r="C18" s="51" t="s">
        <v>358</v>
      </c>
      <c r="D18" s="18"/>
      <c r="E18" s="33"/>
      <c r="F18" s="50">
        <v>720</v>
      </c>
      <c r="G18" s="33"/>
      <c r="H18" s="50" t="s">
        <v>359</v>
      </c>
      <c r="I18" s="18"/>
      <c r="J18" s="33"/>
      <c r="K18" s="52">
        <v>5545900</v>
      </c>
      <c r="L18" s="53"/>
      <c r="M18" s="54"/>
      <c r="N18" s="46">
        <v>2373753.72</v>
      </c>
      <c r="O18" s="47"/>
      <c r="P18" s="48"/>
      <c r="Q18" s="49" t="s">
        <v>345</v>
      </c>
      <c r="R18" s="18"/>
      <c r="S18" s="33"/>
      <c r="T18" s="12"/>
      <c r="U18" s="12"/>
    </row>
    <row r="19" spans="1:21" ht="14.25">
      <c r="A19" s="12"/>
      <c r="B19" s="41" t="s">
        <v>360</v>
      </c>
      <c r="C19" s="37"/>
      <c r="D19" s="37"/>
      <c r="E19" s="42" t="s">
        <v>4</v>
      </c>
      <c r="F19" s="26"/>
      <c r="G19" s="26"/>
      <c r="H19" s="26"/>
      <c r="I19" s="26"/>
      <c r="J19" s="36" t="s">
        <v>4</v>
      </c>
      <c r="K19" s="37"/>
      <c r="L19" s="37"/>
      <c r="M19" s="44" t="s">
        <v>361</v>
      </c>
      <c r="N19" s="45"/>
      <c r="O19" s="45"/>
      <c r="P19" s="45"/>
      <c r="Q19" s="45"/>
      <c r="R19" s="45"/>
      <c r="S19" s="12"/>
      <c r="T19" s="12"/>
      <c r="U19" s="12"/>
    </row>
    <row r="20" spans="1:21" ht="14.25">
      <c r="A20" s="12"/>
      <c r="B20" s="36" t="s">
        <v>4</v>
      </c>
      <c r="C20" s="37"/>
      <c r="D20" s="37"/>
      <c r="E20" s="38" t="s">
        <v>362</v>
      </c>
      <c r="F20" s="37"/>
      <c r="G20" s="37"/>
      <c r="H20" s="37"/>
      <c r="I20" s="37"/>
      <c r="J20" s="36" t="s">
        <v>4</v>
      </c>
      <c r="K20" s="37"/>
      <c r="L20" s="37"/>
      <c r="M20" s="39" t="s">
        <v>363</v>
      </c>
      <c r="N20" s="40"/>
      <c r="O20" s="40"/>
      <c r="P20" s="40"/>
      <c r="Q20" s="40"/>
      <c r="R20" s="40"/>
      <c r="S20" s="12"/>
      <c r="T20" s="12"/>
      <c r="U20" s="12"/>
    </row>
    <row r="21" spans="1:21" ht="14.25">
      <c r="A21" s="12"/>
      <c r="B21" s="41" t="s">
        <v>364</v>
      </c>
      <c r="C21" s="37"/>
      <c r="D21" s="37"/>
      <c r="E21" s="42" t="s">
        <v>4</v>
      </c>
      <c r="F21" s="26"/>
      <c r="G21" s="26"/>
      <c r="H21" s="26"/>
      <c r="I21" s="26"/>
      <c r="J21" s="36" t="s">
        <v>4</v>
      </c>
      <c r="K21" s="37"/>
      <c r="L21" s="37"/>
      <c r="M21" s="43" t="s">
        <v>367</v>
      </c>
      <c r="N21" s="26"/>
      <c r="O21" s="26"/>
      <c r="P21" s="26"/>
      <c r="Q21" s="26"/>
      <c r="R21" s="26"/>
      <c r="S21" s="12"/>
      <c r="T21" s="12"/>
      <c r="U21" s="12"/>
    </row>
    <row r="22" spans="1:21" ht="14.25">
      <c r="A22" s="12"/>
      <c r="B22" s="36" t="s">
        <v>4</v>
      </c>
      <c r="C22" s="37"/>
      <c r="D22" s="37"/>
      <c r="E22" s="38" t="s">
        <v>362</v>
      </c>
      <c r="F22" s="37"/>
      <c r="G22" s="37"/>
      <c r="H22" s="37"/>
      <c r="I22" s="37"/>
      <c r="J22" s="36" t="s">
        <v>4</v>
      </c>
      <c r="K22" s="37"/>
      <c r="L22" s="37"/>
      <c r="M22" s="39" t="s">
        <v>363</v>
      </c>
      <c r="N22" s="40"/>
      <c r="O22" s="40"/>
      <c r="P22" s="40"/>
      <c r="Q22" s="40"/>
      <c r="R22" s="40"/>
      <c r="S22" s="12"/>
      <c r="T22" s="12"/>
      <c r="U22" s="12"/>
    </row>
    <row r="23" spans="1:21" ht="14.25">
      <c r="A23" s="12"/>
      <c r="B23" s="41" t="s">
        <v>365</v>
      </c>
      <c r="C23" s="37"/>
      <c r="D23" s="37"/>
      <c r="E23" s="42" t="s">
        <v>4</v>
      </c>
      <c r="F23" s="26"/>
      <c r="G23" s="26"/>
      <c r="H23" s="26"/>
      <c r="I23" s="26"/>
      <c r="J23" s="36" t="s">
        <v>4</v>
      </c>
      <c r="K23" s="37"/>
      <c r="L23" s="37"/>
      <c r="M23" s="43" t="s">
        <v>366</v>
      </c>
      <c r="N23" s="26"/>
      <c r="O23" s="26"/>
      <c r="P23" s="26"/>
      <c r="Q23" s="26"/>
      <c r="R23" s="26"/>
      <c r="S23" s="12"/>
      <c r="T23" s="12"/>
      <c r="U23" s="12"/>
    </row>
    <row r="24" spans="1:21" ht="14.25">
      <c r="A24" s="12"/>
      <c r="B24" s="36" t="s">
        <v>4</v>
      </c>
      <c r="C24" s="37"/>
      <c r="D24" s="37"/>
      <c r="E24" s="38" t="s">
        <v>362</v>
      </c>
      <c r="F24" s="37"/>
      <c r="G24" s="37"/>
      <c r="H24" s="37"/>
      <c r="I24" s="37"/>
      <c r="J24" s="36" t="s">
        <v>4</v>
      </c>
      <c r="K24" s="37"/>
      <c r="L24" s="37"/>
      <c r="M24" s="39" t="s">
        <v>363</v>
      </c>
      <c r="N24" s="40"/>
      <c r="O24" s="40"/>
      <c r="P24" s="40"/>
      <c r="Q24" s="40"/>
      <c r="R24" s="40"/>
      <c r="S24" s="12"/>
      <c r="T24" s="12"/>
      <c r="U24" s="12"/>
    </row>
    <row r="25" ht="12.75">
      <c r="K25" s="5"/>
    </row>
  </sheetData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C7:E7"/>
    <mergeCell ref="F7:G7"/>
    <mergeCell ref="H7:J7"/>
    <mergeCell ref="K7:M7"/>
    <mergeCell ref="N9:P9"/>
    <mergeCell ref="Q9:S9"/>
    <mergeCell ref="C8:E8"/>
    <mergeCell ref="F8:G8"/>
    <mergeCell ref="H8:J8"/>
    <mergeCell ref="K8:M8"/>
    <mergeCell ref="N7:P7"/>
    <mergeCell ref="Q7:S7"/>
    <mergeCell ref="N8:P8"/>
    <mergeCell ref="Q8:S8"/>
    <mergeCell ref="N10:P10"/>
    <mergeCell ref="Q10:S10"/>
    <mergeCell ref="C9:E9"/>
    <mergeCell ref="F9:G9"/>
    <mergeCell ref="C10:E10"/>
    <mergeCell ref="F10:G10"/>
    <mergeCell ref="H10:J10"/>
    <mergeCell ref="K10:M10"/>
    <mergeCell ref="H9:J9"/>
    <mergeCell ref="K9:M9"/>
    <mergeCell ref="C11:E11"/>
    <mergeCell ref="F11:G11"/>
    <mergeCell ref="H11:J11"/>
    <mergeCell ref="K11:M11"/>
    <mergeCell ref="N13:P13"/>
    <mergeCell ref="Q13:S13"/>
    <mergeCell ref="C12:E12"/>
    <mergeCell ref="F12:G12"/>
    <mergeCell ref="H12:J12"/>
    <mergeCell ref="K12:M12"/>
    <mergeCell ref="N11:P11"/>
    <mergeCell ref="Q11:S11"/>
    <mergeCell ref="N12:P12"/>
    <mergeCell ref="Q12:S12"/>
    <mergeCell ref="N14:P14"/>
    <mergeCell ref="Q14:S14"/>
    <mergeCell ref="C13:E13"/>
    <mergeCell ref="F13:G13"/>
    <mergeCell ref="C14:E14"/>
    <mergeCell ref="F14:G14"/>
    <mergeCell ref="H14:J14"/>
    <mergeCell ref="K14:M14"/>
    <mergeCell ref="H13:J13"/>
    <mergeCell ref="K13:M13"/>
    <mergeCell ref="C15:E15"/>
    <mergeCell ref="F15:G15"/>
    <mergeCell ref="H15:J15"/>
    <mergeCell ref="K15:M15"/>
    <mergeCell ref="N17:P17"/>
    <mergeCell ref="Q17:S17"/>
    <mergeCell ref="C16:E16"/>
    <mergeCell ref="F16:G16"/>
    <mergeCell ref="H16:J16"/>
    <mergeCell ref="K16:M16"/>
    <mergeCell ref="N15:P15"/>
    <mergeCell ref="Q15:S15"/>
    <mergeCell ref="N16:P16"/>
    <mergeCell ref="Q16:S16"/>
    <mergeCell ref="N18:P18"/>
    <mergeCell ref="Q18:S18"/>
    <mergeCell ref="C17:E17"/>
    <mergeCell ref="F17:G17"/>
    <mergeCell ref="C18:E18"/>
    <mergeCell ref="F18:G18"/>
    <mergeCell ref="H18:J18"/>
    <mergeCell ref="K18:M18"/>
    <mergeCell ref="H17:J17"/>
    <mergeCell ref="K17:M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2017-02-28T07:34:12Z</cp:lastPrinted>
  <dcterms:modified xsi:type="dcterms:W3CDTF">2017-02-28T08:09:06Z</dcterms:modified>
  <cp:category/>
  <cp:version/>
  <cp:contentType/>
  <cp:contentStatus/>
</cp:coreProperties>
</file>